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synnovis-my.sharepoint.com/personal/susanna_laaksonen_synnovis_co_uk/Documents/Documents/Procurament/GSG/GSTT GP Ordering/BD/"/>
    </mc:Choice>
  </mc:AlternateContent>
  <xr:revisionPtr revIDLastSave="0" documentId="8_{4AF0B395-3006-4863-9794-DA601803B105}" xr6:coauthVersionLast="47" xr6:coauthVersionMax="47" xr10:uidLastSave="{00000000-0000-0000-0000-000000000000}"/>
  <bookViews>
    <workbookView showSheetTabs="0" xWindow="-110" yWindow="-110" windowWidth="19420" windowHeight="11500" firstSheet="2" activeTab="2" xr2:uid="{00000000-000D-0000-FFFF-FFFF00000000}"/>
  </bookViews>
  <sheets>
    <sheet name="Table 1" sheetId="1" state="hidden" r:id="rId1"/>
    <sheet name="Sheet2" sheetId="3" state="hidden" r:id="rId2"/>
    <sheet name="SYNNOVIS" sheetId="4" r:id="rId3"/>
    <sheet name="Addresses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4" l="1"/>
</calcChain>
</file>

<file path=xl/sharedStrings.xml><?xml version="1.0" encoding="utf-8"?>
<sst xmlns="http://schemas.openxmlformats.org/spreadsheetml/2006/main" count="345" uniqueCount="323">
  <si>
    <r>
      <rPr>
        <b/>
        <sz val="16"/>
        <color rgb="FF002060"/>
        <rFont val="Tahoma"/>
        <family val="2"/>
      </rPr>
      <t xml:space="preserve">FREE OF CHARGE ORDER APPROVAL FORM </t>
    </r>
    <r>
      <rPr>
        <b/>
        <sz val="8.5"/>
        <color rgb="FF002060"/>
        <rFont val="Tahoma"/>
        <family val="2"/>
      </rPr>
      <t>(Final)</t>
    </r>
  </si>
  <si>
    <t>Mandatory for all FOC transactions</t>
  </si>
  <si>
    <t>Customer Details</t>
  </si>
  <si>
    <t>Business</t>
  </si>
  <si>
    <t>Customer Name</t>
  </si>
  <si>
    <t>Delivery Address</t>
  </si>
  <si>
    <t>Postcode</t>
  </si>
  <si>
    <t>Contact Name</t>
  </si>
  <si>
    <t>Preferred del. Date</t>
  </si>
  <si>
    <t>Tel / Fax N°</t>
  </si>
  <si>
    <t>Reason for order</t>
  </si>
  <si>
    <t>Email Address</t>
  </si>
  <si>
    <r>
      <rPr>
        <b/>
        <u/>
        <sz val="8.5"/>
        <color rgb="FFFF6600"/>
        <rFont val="Tahoma"/>
        <family val="2"/>
      </rPr>
      <t>Important Note Regarding Authorisations</t>
    </r>
    <r>
      <rPr>
        <b/>
        <u/>
        <sz val="8.5"/>
        <color rgb="FF002060"/>
        <rFont val="Tahoma"/>
        <family val="2"/>
      </rPr>
      <t xml:space="preserve">
</t>
    </r>
    <r>
      <rPr>
        <b/>
        <sz val="8"/>
        <color rgb="FF002060"/>
        <rFont val="Tahoma"/>
        <family val="2"/>
      </rPr>
      <t>All FOC Transactions must be authorized before processing in line with the Authorization &amp; Approval Matrix.</t>
    </r>
  </si>
  <si>
    <t>Free of Charge Type</t>
  </si>
  <si>
    <t>Service Complaint / Product Complaint ID Ref</t>
  </si>
  <si>
    <r>
      <rPr>
        <b/>
        <sz val="10"/>
        <color rgb="FF002060"/>
        <rFont val="Tahoma"/>
        <family val="2"/>
      </rPr>
      <t xml:space="preserve">Values below calculated at </t>
    </r>
    <r>
      <rPr>
        <b/>
        <i/>
        <sz val="8"/>
        <color rgb="FF002060"/>
        <rFont val="Tahoma"/>
        <family val="2"/>
      </rPr>
      <t>(please tick)</t>
    </r>
    <r>
      <rPr>
        <b/>
        <sz val="10"/>
        <color rgb="FF002060"/>
        <rFont val="Tahoma"/>
        <family val="2"/>
      </rPr>
      <t>:  List Price</t>
    </r>
  </si>
  <si>
    <t>Customer Contract Price</t>
  </si>
  <si>
    <t>copy attached</t>
  </si>
  <si>
    <t>Product Code</t>
  </si>
  <si>
    <t>Product Description</t>
  </si>
  <si>
    <t>Pack Size</t>
  </si>
  <si>
    <t>QTY</t>
  </si>
  <si>
    <t>Total List / Contract Price Value of FOC order (excl VAT)</t>
  </si>
  <si>
    <r>
      <rPr>
        <b/>
        <u/>
        <sz val="10.5"/>
        <color rgb="FFFFFFFF"/>
        <rFont val="Tahoma"/>
        <family val="2"/>
      </rPr>
      <t>FOR INTERNAL OFFICE USE ONLY</t>
    </r>
  </si>
  <si>
    <r>
      <rPr>
        <b/>
        <sz val="8.5"/>
        <color rgb="FFFF6600"/>
        <rFont val="Tahoma"/>
        <family val="2"/>
      </rPr>
      <t>NOTE:</t>
    </r>
    <r>
      <rPr>
        <b/>
        <sz val="8.5"/>
        <color rgb="FFFF0000"/>
        <rFont val="Tahoma"/>
        <family val="2"/>
      </rPr>
      <t xml:space="preserve"> </t>
    </r>
    <r>
      <rPr>
        <sz val="8.5"/>
        <color rgb="FF002060"/>
        <rFont val="Tahoma"/>
        <family val="2"/>
      </rPr>
      <t>All Approvals must be obtained prior to processing.</t>
    </r>
  </si>
  <si>
    <t>Comments</t>
  </si>
  <si>
    <r>
      <rPr>
        <b/>
        <sz val="9.5"/>
        <color rgb="FF002060"/>
        <rFont val="Tahoma"/>
        <family val="2"/>
      </rPr>
      <t>Requested By:</t>
    </r>
    <r>
      <rPr>
        <b/>
        <sz val="9.5"/>
        <rFont val="Tahoma"/>
        <family val="2"/>
      </rPr>
      <t xml:space="preserve"> </t>
    </r>
    <r>
      <rPr>
        <b/>
        <sz val="9.5"/>
        <color rgb="FFFF6600"/>
        <rFont val="Tahoma"/>
        <family val="2"/>
      </rPr>
      <t>Sales Representative</t>
    </r>
  </si>
  <si>
    <t>Name:</t>
  </si>
  <si>
    <t>Signature:</t>
  </si>
  <si>
    <t>Date:</t>
  </si>
  <si>
    <t>Reference Number:</t>
  </si>
  <si>
    <r>
      <rPr>
        <b/>
        <sz val="9.5"/>
        <color rgb="FF002060"/>
        <rFont val="Tahoma"/>
        <family val="2"/>
      </rPr>
      <t>Approved by:</t>
    </r>
    <r>
      <rPr>
        <b/>
        <sz val="9.5"/>
        <rFont val="Tahoma"/>
        <family val="2"/>
      </rPr>
      <t xml:space="preserve"> </t>
    </r>
    <r>
      <rPr>
        <b/>
        <sz val="9.5"/>
        <color rgb="FFFF6600"/>
        <rFont val="Tahoma"/>
        <family val="2"/>
      </rPr>
      <t xml:space="preserve">Sales Manager </t>
    </r>
  </si>
  <si>
    <t>CCO Representative:</t>
  </si>
  <si>
    <t>MSC ORDER FORM</t>
  </si>
  <si>
    <t>Mandatory for all TO3 transactions</t>
  </si>
  <si>
    <t>Delivery Account</t>
  </si>
  <si>
    <t>Invoice Account</t>
  </si>
  <si>
    <t>Additional Notes:</t>
  </si>
  <si>
    <r>
      <rPr>
        <b/>
        <sz val="10"/>
        <color theme="8"/>
        <rFont val="Tahoma"/>
        <family val="2"/>
      </rPr>
      <t>040327003 002</t>
    </r>
    <r>
      <rPr>
        <sz val="10"/>
        <color theme="8"/>
        <rFont val="Tahoma"/>
        <family val="2"/>
      </rPr>
      <t xml:space="preserve">
CALDERDALE ROYAL HOSPITAL
STORES DEPARTMENT
SALTERHEBBLE
HALIFAX
HX3 0PW</t>
    </r>
  </si>
  <si>
    <r>
      <rPr>
        <b/>
        <sz val="10"/>
        <color theme="8"/>
        <rFont val="Tahoma"/>
        <family val="2"/>
      </rPr>
      <t>040328001 022</t>
    </r>
    <r>
      <rPr>
        <sz val="10"/>
        <color theme="8"/>
        <rFont val="Tahoma"/>
        <family val="2"/>
      </rPr>
      <t xml:space="preserve">
CALDERDALE &amp; HUDDERSFIELD
SOLUTIONS LTD (MSC) FINANCE
ACRE STREET
LINDLEY
HD3 3EA</t>
    </r>
  </si>
  <si>
    <r>
      <t>Orders need to be placed by 09:30am to be express delivered.</t>
    </r>
    <r>
      <rPr>
        <b/>
        <sz val="10"/>
        <color theme="8"/>
        <rFont val="Tahoma"/>
        <family val="2"/>
      </rPr>
      <t xml:space="preserve">
Please send orders by email to:
</t>
    </r>
    <r>
      <rPr>
        <sz val="10"/>
        <color theme="8"/>
        <rFont val="Tahoma"/>
        <family val="2"/>
      </rPr>
      <t xml:space="preserve">BDUK_customerservice@bd.com and BDUK_ManageService@bd.com
cc: Miranda.Trevithick@bd.com and Robert.Tarrant@bd.com 
</t>
    </r>
    <r>
      <rPr>
        <b/>
        <sz val="10"/>
        <color theme="8"/>
        <rFont val="Tahoma"/>
        <family val="2"/>
      </rPr>
      <t xml:space="preserve">To progress orders ring: </t>
    </r>
    <r>
      <rPr>
        <sz val="10"/>
        <color theme="8"/>
        <rFont val="Tahoma"/>
        <family val="2"/>
      </rPr>
      <t xml:space="preserve"> BDUK Customer Service
                                          0800 917 8776 – option 2 </t>
    </r>
  </si>
  <si>
    <t>Order Number</t>
  </si>
  <si>
    <t>NOTE:
THIS IS A MSC ORDER.
TO BE PROCESSED AS A T03.</t>
  </si>
  <si>
    <t>Order Date</t>
  </si>
  <si>
    <t>Delivery Date</t>
  </si>
  <si>
    <t>Quantity Required</t>
  </si>
  <si>
    <t>BRUKER</t>
  </si>
  <si>
    <t>HCCA Matrix</t>
  </si>
  <si>
    <t>Bacterial Test Standard</t>
  </si>
  <si>
    <t>48 Disposable plate</t>
  </si>
  <si>
    <t>96 Disposable Plate</t>
  </si>
  <si>
    <t>BECMAN COULTER</t>
  </si>
  <si>
    <t>800-3103</t>
  </si>
  <si>
    <t>iQ Calibrator Pack</t>
  </si>
  <si>
    <t>800-3104</t>
  </si>
  <si>
    <t>iQ Control/Focus Set</t>
  </si>
  <si>
    <t>800-3202</t>
  </si>
  <si>
    <t>Iris Diluent Pack</t>
  </si>
  <si>
    <t>800-3203</t>
  </si>
  <si>
    <t>Iris System Cleanser Pack</t>
  </si>
  <si>
    <t>800-3211</t>
  </si>
  <si>
    <t>iQ Dilution Labels Package</t>
  </si>
  <si>
    <t>800-3236</t>
  </si>
  <si>
    <t>iQ Lamina, 2 Bottle Case</t>
  </si>
  <si>
    <r>
      <rPr>
        <b/>
        <sz val="10"/>
        <color theme="5"/>
        <rFont val="Tahoma"/>
        <family val="2"/>
      </rPr>
      <t>042131012 061</t>
    </r>
    <r>
      <rPr>
        <sz val="10"/>
        <color rgb="FF002060"/>
        <rFont val="Tahoma"/>
        <family val="2"/>
      </rPr>
      <t xml:space="preserve">
GPS SYNNOVIS SERVICES LLP
FRIARS BRIDGE COURT
41-43 BLACKFRIARS ROAD
LONDON
SE1 8NZ</t>
    </r>
  </si>
  <si>
    <r>
      <rPr>
        <b/>
        <sz val="10"/>
        <color theme="8"/>
        <rFont val="Tahoma"/>
        <family val="2"/>
      </rPr>
      <t>Express Delivery:</t>
    </r>
    <r>
      <rPr>
        <sz val="10"/>
        <color rgb="FF002060"/>
        <rFont val="Tahoma"/>
        <family val="2"/>
      </rPr>
      <t xml:space="preserve"> Orders need to be placed before 09:30am.</t>
    </r>
    <r>
      <rPr>
        <b/>
        <sz val="10"/>
        <color rgb="FF002060"/>
        <rFont val="Tahoma"/>
        <family val="2"/>
      </rPr>
      <t xml:space="preserve">
Please send orders by email to:
</t>
    </r>
    <r>
      <rPr>
        <sz val="10"/>
        <color theme="5"/>
        <rFont val="Tahoma"/>
        <family val="2"/>
      </rPr>
      <t>Orders.UK@BD.com</t>
    </r>
    <r>
      <rPr>
        <sz val="10"/>
        <color rgb="FF002060"/>
        <rFont val="Tahoma"/>
        <family val="2"/>
      </rPr>
      <t xml:space="preserve">
cc: </t>
    </r>
    <r>
      <rPr>
        <sz val="10"/>
        <color theme="5"/>
        <rFont val="Tahoma"/>
        <family val="2"/>
      </rPr>
      <t>customerservices.uki@bd.com</t>
    </r>
    <r>
      <rPr>
        <sz val="10"/>
        <color rgb="FF002060"/>
        <rFont val="Tahoma"/>
        <family val="2"/>
      </rPr>
      <t xml:space="preserve"> and</t>
    </r>
    <r>
      <rPr>
        <sz val="10"/>
        <color theme="5"/>
        <rFont val="Tahoma"/>
        <family val="2"/>
      </rPr>
      <t xml:space="preserve"> bduk_manageservice@bd.com </t>
    </r>
    <r>
      <rPr>
        <sz val="10"/>
        <color rgb="FF002060"/>
        <rFont val="Tahoma"/>
        <family val="2"/>
      </rPr>
      <t xml:space="preserve">
</t>
    </r>
    <r>
      <rPr>
        <b/>
        <sz val="10"/>
        <color rgb="FF002060"/>
        <rFont val="Tahoma"/>
        <family val="2"/>
      </rPr>
      <t xml:space="preserve">Contact us: </t>
    </r>
    <r>
      <rPr>
        <sz val="10"/>
        <color rgb="FF002060"/>
        <rFont val="Tahoma"/>
        <family val="2"/>
      </rPr>
      <t xml:space="preserve"> BD Customer Service
                     0800 917 8776 – option 2 </t>
    </r>
  </si>
  <si>
    <t>Blood Collection Supplies</t>
  </si>
  <si>
    <t>Microtainer Sodium Fluoride EDTA</t>
  </si>
  <si>
    <t>Microtainer Tube + Microgard Closure RED</t>
  </si>
  <si>
    <t>TB MICROTAIN HEP.LITHIUM 0.8ML NEONA 50U</t>
  </si>
  <si>
    <t xml:space="preserve">Microtainer Tubes + Microgard Closure   </t>
  </si>
  <si>
    <t xml:space="preserve">23G x 1.8 MM SAFETY LANCET GREEN CE     </t>
  </si>
  <si>
    <t xml:space="preserve">Vacutainer Plain tube Royal Blue     </t>
  </si>
  <si>
    <t xml:space="preserve">Vacutainer Lithium Heparin, Green, 6ml  </t>
  </si>
  <si>
    <t>BD Vacut.® Eclipse Sicherheitskanüle 22G</t>
  </si>
  <si>
    <t>Vacutainer EST + Citrate Tube L. Blue</t>
  </si>
  <si>
    <t>OBS_DUP Vacutainer Fluoride/Oxalate Tube</t>
  </si>
  <si>
    <t xml:space="preserve">WHEEL SEG.VACUT.23G 3/4 0,6X19MM 50U    </t>
  </si>
  <si>
    <t xml:space="preserve">BD Vacutainer Tube EDTA (K3) 4ml      </t>
  </si>
  <si>
    <t>Vacutainer Eclipse Blood Col Needles 21g</t>
  </si>
  <si>
    <t xml:space="preserve">BD Vacutainer® Nadelhalter transparent  </t>
  </si>
  <si>
    <t xml:space="preserve">BD Vacutainer® Latex-Free Tourniquet    </t>
  </si>
  <si>
    <t xml:space="preserve">TUBE SST II PLH 13X100 5.0 BLBL CE GLD  </t>
  </si>
  <si>
    <t>AMERSHAM VALE TRAINING PRACTICE</t>
  </si>
  <si>
    <t>042131012 130  
AMERSHAM VALE TRAINING PRACTICE  
SUITE 5 AMERSHAM VALE 
LONDON 
SE14 6LD</t>
  </si>
  <si>
    <t>ABBEY WOOD SURGERY</t>
  </si>
  <si>
    <t>042131012 171 
ABBEY WOOD SURGERY   
7A-9 GODSTOW ROAD 
LONDON 
SE2 9AT</t>
  </si>
  <si>
    <t>ABBOTSLEIGH MEWS CARE HOME</t>
  </si>
  <si>
    <t>042131012 179 
ABBOTSLEIGH MEWS CARE HOME  
 OLD FARM ROAD EAST 
SIDCUP 
DA15 8AY</t>
  </si>
  <si>
    <t>ALBION SURGERY</t>
  </si>
  <si>
    <t>042131012 172 
ALBION SURGERY   
6 PINCOTT ROAD 
BEXLEYHEATH 
DA6 7LP</t>
  </si>
  <si>
    <t>ALL SAINTS MEDICAL CENTRE</t>
  </si>
  <si>
    <t>042131012 169 
ALL SAINTS MEDICAL CENTRE   
13A RIPON ROAD 
LONDON 
SE18 3PS</t>
  </si>
  <si>
    <t>ASPIRE PHARMACY</t>
  </si>
  <si>
    <t>042131012 178 
ASPIRE PHARMACY   
23 SIDCUP HIGH STREET 
SIDCUP 
DA14 6ED</t>
  </si>
  <si>
    <t>BANNOCKBURN SURGERY</t>
  </si>
  <si>
    <t>042131012 168 
BANNOCKBURN SURGERY   
20-22 BANNOCKBURN ROAD 
LONDON 
SE18 1ES</t>
  </si>
  <si>
    <t>BARNARD MEDICAL GROUP</t>
  </si>
  <si>
    <t>042131012 115 
BARNARD MEDICAL GROUP   
43 GRANVILLE ROAD 
SIDCUP 
DA14 4TA</t>
  </si>
  <si>
    <t>BASILDON ROAD SURGERY</t>
  </si>
  <si>
    <t>042131012 170 
BASILDON ROAD SURGERY   
111 BASILDON ROAD 
LONDON 
SE2 0ER</t>
  </si>
  <si>
    <t>BELLEGROVE SURGERY</t>
  </si>
  <si>
    <t>042131012 177 
BELLEGROVE SURGERY   
174 BELLEGROVE ROAD 
WELLING 
DA16 3RE</t>
  </si>
  <si>
    <t>BELLINGHAM GREEN SURGERY</t>
  </si>
  <si>
    <t>042131012 132 
BELLINGHAM GREEN SURGERY   
24 BELLINGHAM GREEN 
LONDON 
SE6 3JB</t>
  </si>
  <si>
    <t>BELMONT HILL SURGERY</t>
  </si>
  <si>
    <t>042131012 150 
BELMONT HILL SURGERY   
36 BELMONT HILL 
LONDON 
SE13 5AY</t>
  </si>
  <si>
    <t>BELVEDERE MEDICAL CENTRE</t>
  </si>
  <si>
    <t>042131012 175 
BELVEDERE MEDICAL CENTRE   
15 ALBERT ROAD 
BELVEDERE 
DA17 5LQ</t>
  </si>
  <si>
    <t>BEXLEY DISTRICT NURSING SERVICE</t>
  </si>
  <si>
    <t>042131012 081 
BEXLEY DISTRICT NURSING SERVICE 
LODGEHILL TEAM 
2 FLOOR, GOLDIE LEIGH BOSTALL HOUSE 
LONDON 
SE2 0AY</t>
  </si>
  <si>
    <t>BEXLEY GROUP PRACTICE</t>
  </si>
  <si>
    <t>042131012 116 
BEXLEY GROUP PRACTICE   
76-78 UPPER WICKHAM LANE 
WELLING 
DA16 3HQ</t>
  </si>
  <si>
    <t>BHNC ERITH HOSPITAL</t>
  </si>
  <si>
    <t>042131012 073 
BHNC ERITH HOSPITAL  
PHLEBOTOMY 
21 BOURNE ROAD 
BEXLEY 
DA5 1LW</t>
  </si>
  <si>
    <t>BLACKFEN MEDICAL CENTRE</t>
  </si>
  <si>
    <t>042131012 108 
BLACKFEN MEDICAL CENTRE  
NEW ELTHAM 52 THAXTED ROAD 
LONDON 
SE9 3PT</t>
  </si>
  <si>
    <t>BLACKHEATH STANDARD SURGERY</t>
  </si>
  <si>
    <t>042131012 166 
BLACKHEATH STANDARD SURGERY   
11-13 CHARLTON ROAD 
LONDON 
SE3 7HB</t>
  </si>
  <si>
    <t>BURNT ASH SURGERY</t>
  </si>
  <si>
    <t>042131012 084 
BURNT ASH SURGERY LEE HEALTH CENTRE 
PHLEBOTOMY ROOM 
2 HANDEN ROAD 
LONDON 
SE12 8NP</t>
  </si>
  <si>
    <t>042131012 146 
BURNT ASH SURGERY LEE HEALTH CENTRE  
2 HANDEN ROAD 
LONDON 
SE12 8NP</t>
  </si>
  <si>
    <t>BURSTED WOOD SURGERY</t>
  </si>
  <si>
    <t>042131012 174 
BURSTED WOOD SURGERY   
219 ERITH ROAD 
BEXLEYHEATH 
DA7 6HZ</t>
  </si>
  <si>
    <t>CLIFTON RISE FAMILY PRACTICE</t>
  </si>
  <si>
    <t>042131012 147 
CLIFTON RISE FAMILY PRACTICE 
WALDRON HEALTH CENTRE  
AMERSHAM VALE 
LONDON 
SE14 6LD</t>
  </si>
  <si>
    <t>CLOVER HEALTH CENTRE</t>
  </si>
  <si>
    <t>042131012 165 
CLOVER HEALTH CENTRE  
EQUITABLE HOUSE 10 WOOLWICH NEW ROAD 
LONDON 
SE18 6AB</t>
  </si>
  <si>
    <t>CONWAY MEDICAL CENTRE</t>
  </si>
  <si>
    <t>042131012 164 
CONWAY MEDICAL CENTRE   
44 CONWAY ROAD 
LONDON 
SE18 1AH</t>
  </si>
  <si>
    <t>CRAYFORD TOWN SURGERY</t>
  </si>
  <si>
    <t>042131012 173 
CRAYFORD TOWN SURGERY  
CRAYFORD TOWNHALL SQUARE 
DARTFORD 
DA1 4FN</t>
  </si>
  <si>
    <t>CROOK LOG SURGERY</t>
  </si>
  <si>
    <t>042131012 111 
CROOK LOG SURGERY   
19 CROOK LOG 
BEXLEYHEATH 
DA6 8DZ</t>
  </si>
  <si>
    <t>DEPTFORD MEDICAL CENTRE</t>
  </si>
  <si>
    <t>042131012 125 
DEPTFORD MEDICAL CENTRE   
2 PEARSONS AVENUE 
LONDON 
SE14 6TG</t>
  </si>
  <si>
    <t>DEPTFORD SURGERY</t>
  </si>
  <si>
    <t>042131012 129 
DEPTFORD SURGERY   
502-504 NEW CROSS ROAD 
LONDON 
SE14 6TJ</t>
  </si>
  <si>
    <t>DOWNHAM FAMILY MEDICAL PRACTICE</t>
  </si>
  <si>
    <t>042131012 140 
DOWNHAM FAMILY MEDICAL PRACTICE   
7-9 MOORSIDE ROAD 
BROMLEY 
BR1 5EP</t>
  </si>
  <si>
    <t>DOWNHAM FAMILY MEDICAL PRACTICE - Phlebotomy</t>
  </si>
  <si>
    <t>042131012 181 
DOWNHAM FAMILY MEDICAL PRACTICE  
FIRST FLOOR, PHLEBOTOMY ROOM 7-9 MOORSIDE ROAD LONDON 
BR1 5EP</t>
  </si>
  <si>
    <t>DR MOSTAFA PMS</t>
  </si>
  <si>
    <t>042131012 090 
DR MOSTAFA PMS DOCTORS SURGERY  
141 PLUMSTEAD HIGH STREET 
LONDON 
SE18 1SE</t>
  </si>
  <si>
    <t>ELMSTEAD MEDICAL CLINIC</t>
  </si>
  <si>
    <t>042131012 112 
ELMSTEAD MEDICAL CLINIC   
81 WILLIAM BAREFOOT DRIVE 
LONDON 
SE9 3JD</t>
  </si>
  <si>
    <t xml:space="preserve">ELATHAM COMMUNITY HOSPITAL </t>
  </si>
  <si>
    <r>
      <rPr>
        <b/>
        <sz val="10"/>
        <color rgb="FF002060"/>
        <rFont val="Tahoma"/>
        <family val="2"/>
      </rPr>
      <t>042131012 059</t>
    </r>
    <r>
      <rPr>
        <sz val="10"/>
        <color rgb="FF002060"/>
        <rFont val="Tahoma"/>
        <family val="2"/>
      </rPr>
      <t xml:space="preserve">
LGT Greenwich Phlebotomy Team
30 Passey Place
London
SE9 5DQ</t>
    </r>
  </si>
  <si>
    <t>ELTHAM MEDICAL PRACTICE</t>
  </si>
  <si>
    <t>042131012 163 
ELTHAM MEDICAL PRACTICE  
 180 WELL HALL ROAD 
LONDON 
SE9 6SR</t>
  </si>
  <si>
    <t>ELTHAM PALACE SURGERY</t>
  </si>
  <si>
    <t>042131012 162 
ELTHAM PALACE SURGERY 
ELTHAM PALACE SURGERY  
30 PASSEY PLACE 
LONDON 
SE9 5DQ</t>
  </si>
  <si>
    <t>ERITH HEALTH CENTRE - Colyers District Nursing</t>
  </si>
  <si>
    <t>042131012 094 
ERITH HEALTH CENTRE 
COLYERS DISTRICT NURSING 
2ND FLOOR 50 PIER ROAD
 ERITH 
DA8 1RQ</t>
  </si>
  <si>
    <t xml:space="preserve">ERITH HEALTH CENTRE </t>
  </si>
  <si>
    <t>042131012 100 
ERITH HEALTH CENTRE   
2ND FLOOR, ROOM S12 50 PIER ROAD 
LONDON 
DA8 1RQ</t>
  </si>
  <si>
    <t>ERITH HEALTH CENTRE - Bexley Medical</t>
  </si>
  <si>
    <t>042131012 096 
ERITH HEALTH CENTRE 
BEXLEY MEDICAL  
GROUND FLOOR 50 PIER ROAD 
ERITH 
DA8 1RQ</t>
  </si>
  <si>
    <t>ERITH HEALTH CENTRE - Riverside Surgery</t>
  </si>
  <si>
    <t>042131012 069
 ERITH HEALTH CENTRE  
RIVESRIDE SURGERY 
50 PIER ROAD
 LONDON 
DA8 1RQ</t>
  </si>
  <si>
    <t>Erith Hospital</t>
  </si>
  <si>
    <r>
      <rPr>
        <b/>
        <sz val="10"/>
        <color rgb="FF002060"/>
        <rFont val="Tahoma"/>
        <family val="2"/>
      </rPr>
      <t>042131012 056</t>
    </r>
    <r>
      <rPr>
        <sz val="10"/>
        <color rgb="FF002060"/>
        <rFont val="Tahoma"/>
        <family val="2"/>
      </rPr>
      <t xml:space="preserve">
LGT Greenwich Phlebotomy Team
OPD Department
Park Crescent
DA8 3EE</t>
    </r>
  </si>
  <si>
    <t>ESCREET GROVE SURGERY</t>
  </si>
  <si>
    <t>042131012 065 
ESCREET GROVE SURGERY 
TRIVENI PMS  
ESCREET GROVE 
LONDON 
SE18 5TE</t>
  </si>
  <si>
    <t>EVEREST HEALTH</t>
  </si>
  <si>
    <t>042131012 095 
EVEREST HEALTH COLDHARBOUR SURGERY   
79 WILLIAM BAREFOOT DRIVE 
ELTHAM 
SE9 3JD</t>
  </si>
  <si>
    <t>FAIRFIELD PRACTICE</t>
  </si>
  <si>
    <t>042131012 161 
FAIRFIELD PRACTICE  
CHARLTON 41-43 FAIRFIELD GROVE 
LONDON 
SE7 8TE</t>
  </si>
  <si>
    <t>FERRY VIEW HEALTH CENTRE</t>
  </si>
  <si>
    <t>042131012 107 
FERRY VIEW HEALTH CENTRE   
25-27 JOHN WILSON STREET 
LONDON 
SE18 6PZ</t>
  </si>
  <si>
    <t>GALLIONS REACH HEALTH CENTRE</t>
  </si>
  <si>
    <t>042131012 066 
GALLIONS REACH HEALTH CENTRE 
THAMESMEAD MEDICAL ASSOCIATES  
BENTHAM ROAD 
LONDON 
SE28 8BE</t>
  </si>
  <si>
    <t>GLYNDON MEDICAL CENTRE</t>
  </si>
  <si>
    <t>042131012 114 
GLYNDON MEDICAL CENTRE   
188 ANN STREET 
LONDON 
SE18 7LU</t>
  </si>
  <si>
    <t>GREENWICH PENINSULA PRACTICE</t>
  </si>
  <si>
    <t>042131012 160 
GREENWICH PENINSULA PRACTICE   
SCHOOLBANK ROAD 
LONDON 
SE10 0QN</t>
  </si>
  <si>
    <t>GROVE MEDICAL CENTRE</t>
  </si>
  <si>
    <t>042131012 119 
GROVE MEDICAL CENTRE   
WINDLASS PLACE 
LONDON 
SE8 3QH</t>
  </si>
  <si>
    <t>HILLY FIELDS MEDICAL CENTRE</t>
  </si>
  <si>
    <t>042131012 141 
HILLY FIELDS MEDICAL CENTRE   
172 ADELAIDE AVENUE 
LONDON 
SE4 1JN</t>
  </si>
  <si>
    <t>HONOR OAK GROUP PRACTICE</t>
  </si>
  <si>
    <t>042131012 137 
HONOR OAK GROUP PRACTICE 
HONOR OAK HEALTH CENTRE  
20-21 TURNHAM ROAD 
LONDON 
SE4 2LA</t>
  </si>
  <si>
    <t>HONOR OAK HEALTH CENTRE</t>
  </si>
  <si>
    <t>042131012 072 
HONOR OAK HEALTH CENTRE  
PHLEBOTOMY ROOM  
20 TURNHAM ROAD 
LONDON 
SE4 2LA</t>
  </si>
  <si>
    <t>HURST PLACE SURGERY</t>
  </si>
  <si>
    <t>042131012 123 
HURST PLACE SURGERY   
171 KING HAROLD'S WAY 
BEXLEYHEATH 
DA7 5RB</t>
  </si>
  <si>
    <t>ICO HEALTH GROUP</t>
  </si>
  <si>
    <t>042131012 076 
ICO HEALTH GROUP MOORSIDE CLINIC   
7-9 MOORSIDE ROAD 
BROMLEY 
BR1 5EP</t>
  </si>
  <si>
    <t>INGLETON AVENUE SURGERY</t>
  </si>
  <si>
    <t>042131012 176 
INGLETON AVENUE SURGERY   
84 INGLETON AVENUE 
WELLING 
DA16 2JZ</t>
  </si>
  <si>
    <t>KINGFISHER MEDICAL CENTRE</t>
  </si>
  <si>
    <t>042131012 067 
KINGFISHER MEDICAL CENTRE  
SURREY DOCKS HC KINGFISHER 
12-13 BLONDIN WAY 
LONDON 
SE16 6AE</t>
  </si>
  <si>
    <t>LAKESIDE MEDICAL PRACTICE</t>
  </si>
  <si>
    <t>042131012 152 
LAKESIDE MEDICAL PRACTICE 
LAKESIDE HEALTH CENTRE  
TAVY BRIDGE 
LONDON 
SE2 9LH</t>
  </si>
  <si>
    <t>LAMBETH HEALTHCARE PRACTICE</t>
  </si>
  <si>
    <t>042131012 082 
LAMBETH HEALTHCARE PRACTICE 
LHP AKERMAN MEDICAL PRACTICE 
2ND FLOOR 60 PATMOS ROAD 
LONDON 
SW9 6AF</t>
  </si>
  <si>
    <t>LEE HEALTH CENTRE</t>
  </si>
  <si>
    <t>042131012 085 
LEE HEALTH CENTRE 
LEE DISTRICT NURSES 
1ST FLOOR 2 HANDEN RD 
LONDON 
SE12 8NP</t>
  </si>
  <si>
    <t>LEE ROAD SURGERY</t>
  </si>
  <si>
    <t>042131012 142 
LEE ROAD SURGERY   
20 LEE ROAD 
LONDON 
SE3 9RT</t>
  </si>
  <si>
    <t>LEWISHAM MEDICAL CENTRE</t>
  </si>
  <si>
    <t>042131012 149 
LEWISHAM MEDICAL CENTRE   
308 LEE HIGH ROAD 
LONDON 
SE13 5PJ</t>
  </si>
  <si>
    <t>LITTLE HEATH DOCTORS SURGERY</t>
  </si>
  <si>
    <t>042131012 118 
LITTLE HEATH DOCTORS SURGERY   
55 LITTLE HEATH ROAD 
BEXLEYHEATH 
DA7 5HL</t>
  </si>
  <si>
    <t>LYNDHURST MEDICAL PRACTICE</t>
  </si>
  <si>
    <t>042131012 124 
LYNDHURST MEDICAL PRACTICE   
41 LYNDHURST ROAD 
BEXLEYHEATH 
DA7 6DL</t>
  </si>
  <si>
    <t>MANOR BROOK MEDICAL CENTRE - District Nursing Team</t>
  </si>
  <si>
    <t>042131012 091 
MANOR BROOK MEDICAL CENTRE 
DISTRICT NURSING TEAM 
1ST FLOOR 117 BROOK LANE, KIDBROOK 
LONDON 
SE3 0EN</t>
  </si>
  <si>
    <t>MANOR BROOK MEDICAL CENTRE</t>
  </si>
  <si>
    <t>042131012 104 
MANOR BROOK MEDICAL CENTRE   
117 BROOK LANE 
LONDON 
SE3 0EN</t>
  </si>
  <si>
    <t>042131012 158 
MANOR BROOK MEDICAL CENTRE   
117 BROOK LANE 
LONDON 
SE3 0EN</t>
  </si>
  <si>
    <t>MEMORIAL HOSPITAL- Greenwich Frailty Team</t>
  </si>
  <si>
    <t>042131012 087 
MEMORIAL HOSPITAL 
GREENWICH FRAILTY TEAM 
FIRST FLOOR, ROOM F54 SHOOTERS HILL 
LONDON 
SE18 3RZ</t>
  </si>
  <si>
    <t>MEMORIAL HOSPITAL - Eltham Distric Nursing Team</t>
  </si>
  <si>
    <t>042131012 089 
MEMORIAL HOSPITAL 
ELTHAM DISTRIC NURSING TEAM 
SHOOTERS HILL 
LONDON 
SE18 3RG</t>
  </si>
  <si>
    <t>MORDEN HILL SURGERY</t>
  </si>
  <si>
    <t>042131012 144 
MORDEN HILL SURGERY   
21-23 MORDEN HILL 
LONDON 
SE13 7NN</t>
  </si>
  <si>
    <t>NEW CROSS HEALTH CENTRE</t>
  </si>
  <si>
    <t>042131012 138 
NEW CROSS HEALTH CENTRE 
HURLEY GROUP WALDRON HEALTH CENTRE AMERSHAM VALE LONDON 
SE14 6LD</t>
  </si>
  <si>
    <t>NIGHTINGALE SURGERY</t>
  </si>
  <si>
    <t>042131012 126 
NIGHTINGALE SURGERY LEE HEALTH CENTRE
 2 HANDEN ROAD 
LONDON 
SE12 8NP</t>
  </si>
  <si>
    <t>NORTH LEWISHAM PRIMARY CARE NET</t>
  </si>
  <si>
    <t>042131012 099 
NORTH LEWISHAM PRIMARY CARE NET  
SUITE 4 WALDRON HEALTH CENTRE 
LONDON 
SE14 6LD</t>
  </si>
  <si>
    <t>NORTHUMBERLAND HEATH MED CNTR</t>
  </si>
  <si>
    <t>042131012 122 
NORTHUMBERLAND HEATH MED CNTR   
HIND CRESCENT 
ERITH 
DA8 3DB</t>
  </si>
  <si>
    <t>OAKVIEW FAMILY PRACTICE</t>
  </si>
  <si>
    <t>042131012 128 
OAKVIEW FAMILY PRACTICE   
190 SHROFFOLD ROAD 
BROMLEY 
BR1 5NJ</t>
  </si>
  <si>
    <t>ONE CARE LEWISHAM</t>
  </si>
  <si>
    <t>042131012 098 
ONE CARE LEWISHAM MOORSIDE CLINIC 
GROUND FLOOR, 7-9 MOORSIDE ROAD 
BROMLEY 
BR1 5EP</t>
  </si>
  <si>
    <t>ONE HEALTH LEWISHAM</t>
  </si>
  <si>
    <t>042131012 077 
ONE HEALTH LEWISHAM MOORSIDE CLINIC  
7-9 MOORSIDE ROAD 
BROMLEY 
BR1 5EP</t>
  </si>
  <si>
    <t xml:space="preserve">OVAL CLINIC  BARNARD DISTRICT </t>
  </si>
  <si>
    <t>042131012 097 
OVAL CLINIC  BARNARD DISTRICT 
SHERWOOD PARK AVENUE 
SIDCUP 
DA15 9HN</t>
  </si>
  <si>
    <t xml:space="preserve">OVAL CLINIC </t>
  </si>
  <si>
    <t>042131012 121 
OVAL CLINIC   
SHERWOOD PARK AVENUE 
SIDCUP 
DA15 9HW</t>
  </si>
  <si>
    <t xml:space="preserve">OXLEAS NHS FOUNDATION TRUST </t>
  </si>
  <si>
    <t>042131012 068 
OXLEAS NHS FOUNDATION TRUST  
ST. MARKS MEDICAL CENTRE 
1ST FLOOR 24 WROTTESLEY ROAD   
LONDON 
SE18 3EP</t>
  </si>
  <si>
    <t>PARKVIEW SURGERY</t>
  </si>
  <si>
    <t>042131012 133 
PARKVIEW SURGERY   
186 BROWNHILL ROAD 
LONDON 
SE6 1AT</t>
  </si>
  <si>
    <t>PLAS MEDDYG SURGERY</t>
  </si>
  <si>
    <t>042131012 120 
PLAS MEDDYG SURGERY   
40 PARKHILL ROAD 
BEXLEY 
DA5 1HU</t>
  </si>
  <si>
    <t>PLUMBRIDGE MEDICAL CENTRE</t>
  </si>
  <si>
    <t>042131012 159 
PLUMBRIDGE MEDICAL CENTRE   
32-33 PLUMBRIDGE STREET 
LONDON 
SE10 8PA</t>
  </si>
  <si>
    <t>PLUMSTEAD HEALTH CENTRE - LGT Greenwich Phlebotomy Team</t>
  </si>
  <si>
    <r>
      <rPr>
        <b/>
        <sz val="10"/>
        <color rgb="FF002060"/>
        <rFont val="Tahoma"/>
        <family val="2"/>
      </rPr>
      <t>042131012 060</t>
    </r>
    <r>
      <rPr>
        <sz val="10"/>
        <color rgb="FF002060"/>
        <rFont val="Tahoma"/>
        <family val="2"/>
      </rPr>
      <t xml:space="preserve">
LGT Greenwich Phlebotomy Team
1ST Floor
Tewson Road
SE18 1BH</t>
    </r>
  </si>
  <si>
    <t>PLUMSTEAD HEALTH CENTRE - District Nurses</t>
  </si>
  <si>
    <t>042131012 092 
PLUMSTEAD HEALTH CENTRE 
DISTRICT NURSES 
1ST FLOOR TEWSON ROAD 
LONDON 
SE18 1BH</t>
  </si>
  <si>
    <t>PLUMSTEAD HEALTH CENTRE</t>
  </si>
  <si>
    <t>042131012 113 
PLUMSTEAD HEALTH CENTRE   
TEWSON ROAD 
LONDON 
SE18 1BH</t>
  </si>
  <si>
    <t>PRIMARY CARE CENTRE</t>
  </si>
  <si>
    <t>042131012 088 
PRIMARY CARE CENTRE 
GREEN GROUP PRACTICE  
1ST FLOOR - PHLEBOTOMY ROOM HAWSTEAD ROAD 
LONDON 
SE6 4JH</t>
  </si>
  <si>
    <t xml:space="preserve">Queen Elizabeth Hospital </t>
  </si>
  <si>
    <r>
      <rPr>
        <b/>
        <sz val="10"/>
        <color rgb="FF002060"/>
        <rFont val="Tahoma"/>
        <family val="2"/>
      </rPr>
      <t>042131012 057</t>
    </r>
    <r>
      <rPr>
        <sz val="10"/>
        <color rgb="FF002060"/>
        <rFont val="Tahoma"/>
        <family val="2"/>
      </rPr>
      <t xml:space="preserve">
LGT Greenwich Phlebotomy Team
Ground floor Phlebotomy Department
Stadium Road 
SE18 4QH</t>
    </r>
  </si>
  <si>
    <t>Queen Mary Hospital – Sidcup</t>
  </si>
  <si>
    <r>
      <rPr>
        <b/>
        <sz val="10"/>
        <color rgb="FF002060"/>
        <rFont val="Tahoma"/>
        <family val="2"/>
      </rPr>
      <t>042131012 058</t>
    </r>
    <r>
      <rPr>
        <sz val="10"/>
        <color rgb="FF002060"/>
        <rFont val="Tahoma"/>
        <family val="2"/>
      </rPr>
      <t xml:space="preserve">
LGT Greenwich Phlebotomy Team
Lewisham and Greenwich Phlebotomy Team Main Block
Frognal Avenue 
SE9 6AW</t>
    </r>
  </si>
  <si>
    <t>QUEENS ROAD PARTNERSHIP (387)</t>
  </si>
  <si>
    <t>042131012 151 
QUEENS ROAD PARTNERSHIP (387)   
387 QUEENS ROAD 
LONDON 
SE14 5HD</t>
  </si>
  <si>
    <t>ROYAL ARSENAL MEDICAL CENTRE</t>
  </si>
  <si>
    <t>042131012 157 
ROYAL ARSENAL MEDICAL CENTRE   
21 ARSENAL WAY 
LONDON 
SE18 6TE</t>
  </si>
  <si>
    <t>RUSHEY GREEN GROUP PRACTICE</t>
  </si>
  <si>
    <t>042131012 074 
RUSHEY GREEN GROUP PRACTICE
 NOVUM HEALTH PARTNERSHIP MEDICAL CENTRE 
282 BARING ROAD 
GROVE PARK 
SE12 0DS</t>
  </si>
  <si>
    <t>042131012 075 
RUSHEY GREEN GROUP PRACTICE 
NOVUM HEALTH PARTNERSHIP 
FIRST FLOOR HAWSTEAD ROAD   
LONDON 
SE6 4JH</t>
  </si>
  <si>
    <t>RUSHEY GREEN HEALTH CENTRE - Phlebotomy</t>
  </si>
  <si>
    <t>042131012 102 
RUSHEY GREEN HEALTH CENTRE  
FIRST FLOOR, PHLEBOTOMY HAWSTEAD RD 
LONDON 
SE6 4JH</t>
  </si>
  <si>
    <t>SLADE GREEN MEDICAL CENTRE</t>
  </si>
  <si>
    <t>042131012 110 
SLADE GREEN MEDICAL CENTRE   
156 BRIDGE ROAD 
ERITH 
DA8 2HS</t>
  </si>
  <si>
    <t>SOUTH LEWISHAM GROUP PRACTICE - SE6 2SS</t>
  </si>
  <si>
    <t>042131012 078 
SOUTH LEWISHAM GROUP PRACTICE 
MODALITY PARTNERSHIP  
50 CONISBOROUGH CRESCENT 
LONDON 
SE6 2SS</t>
  </si>
  <si>
    <t>SOUTH LEWISHAM GROUP PRACTICE - SE6 2SP</t>
  </si>
  <si>
    <t>042131012 080
 SOUTH LEWISHAM GROUP PRACTICE 
MODALITY PARTNERSHIP  
50 CONISBOROUGH CRESCENT 
LONDON 
SE6 2SP</t>
  </si>
  <si>
    <t>SOUTH LEWISHAM HEALTHCARE CENTRE</t>
  </si>
  <si>
    <t>042131012 093 
SOUTH LEWISHAM HEALTHCARE CENTRE 
DISTRICT NURSES  
50 CONISBOROUGH CRESCENT 
LONDON 
SE6 2SS</t>
  </si>
  <si>
    <t>SOUTH STREET MEDICAL CENTRE</t>
  </si>
  <si>
    <t>042131012 101 
SOUTH STREET MEDICAL CENTRE    
71A GREENWICH SOUTH STREET  
LONDON 
SE10 8NT</t>
  </si>
  <si>
    <t>ST. JOHNS MEDICAL CENTRE</t>
  </si>
  <si>
    <t>042131012 143 
ST. JOHNS MEDICAL CENTRE   
56-60 LOAMPIT HILL 
LONDON 
SE13 7SX</t>
  </si>
  <si>
    <t>ST. MARKS MEDICAL CENTRE</t>
  </si>
  <si>
    <t>042131012 106 
ST. MARKS MEDICAL CENTRE   
24 WROTTESLEY ROAD 
LONDON 
SE18 3EP</t>
  </si>
  <si>
    <t>STATION ROAD SURGERY</t>
  </si>
  <si>
    <t>042131012 180 
STATION ROAD SURGERY   
69 STATION ROAD 
SIDCUP 
DA15 7DS</t>
  </si>
  <si>
    <t>SYDENHAM GREEN GROUP PRACTICE</t>
  </si>
  <si>
    <t>042131012 070 
SYDENHAM GREEN GROUP PRACTICE  
PHLEBOTOMY ROOM  
26 HOLMSHAW CLOSE 
LONDON 
SE26 4TG</t>
  </si>
  <si>
    <t>042131012 148 
SYDENHAM GREEN GROUP PRACTICE 
SYDENHAM GREEN HEALTH CENTRE  
26 HOLMSHAW CLOSE 
LONDON 
SE26 4TG</t>
  </si>
  <si>
    <t>SYDENHAM GREEN HEALTH CENTRE</t>
  </si>
  <si>
    <t>042131012 083 
SYDENHAM GREEN HEALTH CENTRE 
LGT DISTRICT NURSES  
26 HOLMSHAM CLOSE 
LONDON 
SE26 4TG</t>
  </si>
  <si>
    <t>THANMESMEAD HEALTH CENTRE</t>
  </si>
  <si>
    <t>042131012 156 
THANMESMEAD HEALTH CENTRE  
THAMESMEAD 4-5 THAMES REACH 
LONDON 
SE28 0NY</t>
  </si>
  <si>
    <t>THE JENNER PRACTICE</t>
  </si>
  <si>
    <t>042131012 079 
THE JENNER PRACTICE MODALITY PARTNERSHIP 
JENNER HEALTH CENTRE 
201-203 STANSTEAD ROAD 
LONDON 
SE23 1HU</t>
  </si>
  <si>
    <t>THE VALE MEDICAL CENTRE</t>
  </si>
  <si>
    <t>042131012 131 
THE VALE MEDICAL CENTRE   
REAR OF 195-197 PERRY VALE 
LONDON 
SE23 2JF</t>
  </si>
  <si>
    <t>THE WALLACE HEALTH CENTRE</t>
  </si>
  <si>
    <t>042131012 086 
THE WALLACE HEALTH CENTRE 
GREENWICH REACH SURGERY NURSES 
CLARENCE ROAD 
LONDON 
SE8 3BX</t>
  </si>
  <si>
    <t>THE WAVERLEY PRACTICE</t>
  </si>
  <si>
    <t>042131012 153 
THE WAVERLEY PRACTICE   
37 WAVERLEY CRESCENT 
PLUMSTEAD 
SE18 7QU</t>
  </si>
  <si>
    <t>TORRIDON ROAD MEDICAL PRACTICE</t>
  </si>
  <si>
    <t>042131012 145 
TORRIDON ROAD MEDICAL PRACTICE   
80 TORRIDON ROAD 
LONDON 
SE6 1RB</t>
  </si>
  <si>
    <t>TRIANGLE SURGERY GROUP PRACTICE</t>
  </si>
  <si>
    <t>042131012 134 
TRIANGLE SURGERY GROUP PRACTICE   
2 MORLEY ROAD 
LONDON 
SE13 6DQ</t>
  </si>
  <si>
    <t>TRINITY MEDICAL CENTRE</t>
  </si>
  <si>
    <t>042131012 155 
TRINITY MEDICAL CENTRE   
2 GARLAND ROAD 
LONDON 
SE18 2AE</t>
  </si>
  <si>
    <t>VANBRUGH GROUP PRACTICE</t>
  </si>
  <si>
    <t>042131012 154 
VANBRUGH GROUP PRACTICE   
12 LAMBARDE SQUARE 
LONDON 
SE10 9GB</t>
  </si>
  <si>
    <t>VESTA ROAD SURGERY</t>
  </si>
  <si>
    <t>042131012 136 
VESTA ROAD SURGERY   
58 VESTA ROAD 
LONDON 
SE4 2NH</t>
  </si>
  <si>
    <t>WALDRON HEALTH CENTRE - Phlebotomy</t>
  </si>
  <si>
    <t>042131012 071 
WALDRON HEALTH CENTRE  
PHLEBOTOMY ROOM  
AMERSHAM VALE 
LONDON 
SE14 6LD</t>
  </si>
  <si>
    <t>WALDRON HEALTH CENTRE</t>
  </si>
  <si>
    <t>042131012 103 
WALDRON HEALTH CENTRE   
STANLEY STREET  
LONDON 
SE14 6LD</t>
  </si>
  <si>
    <t>WELLING MEDICAL</t>
  </si>
  <si>
    <t>042131012 105 
WELLING MEDICAL   
12 AVERY HILL ROAD 
LONDON 
SE9 2BD</t>
  </si>
  <si>
    <t>WELLS PARK PRACTICE</t>
  </si>
  <si>
    <t>042131012 135 
WELLS PARK PRACTICE   
1 WELLS PARK ROAD 
LONDON 
SE26 6JQ</t>
  </si>
  <si>
    <t>WESTWOOD SURGERY</t>
  </si>
  <si>
    <t>042131012 109 
WESTWOOD SURGERY   
24 WESTWOOD LANE 
WELLING 
DA16 2HE</t>
  </si>
  <si>
    <t>WOODLAND SURGERY</t>
  </si>
  <si>
    <t>042131012 167 
WOODLAND SURGERY   
2 WOODLAND WALK 
LONDON 
SE10 9UB</t>
  </si>
  <si>
    <t>WOODLANDS HEALTH CENTRE</t>
  </si>
  <si>
    <t>042131012 127 
WOODLANDS HEALTH CENTRE   
4 EDWIN HALL PLACE 
LONDON 
SE13 6RN</t>
  </si>
  <si>
    <t xml:space="preserve">WOODLANDS SURGERY </t>
  </si>
  <si>
    <t>042131012 117 
WOODLANDS SURGERY    
146 HALFWAY STREET 
SIDCUP 
DA15 8DF</t>
  </si>
  <si>
    <t>WOOLSTONE MEDICAL CENTRE</t>
  </si>
  <si>
    <t>042131012 139 
WOOLSTONE MEDICAL CENTRE   
WOOLSTONE ROAD 
LONDON 
SE23 2SG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</si>
</sst>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color rgb="FF000000"/>
      <name val="Times New Roman"/>
      <charset val="204"/>
    </font>
    <font>
      <b/>
      <sz val="8.5"/>
      <name val="Tahoma"/>
      <family val="2"/>
    </font>
    <font>
      <b/>
      <sz val="8.5"/>
      <color rgb="FFFF0000"/>
      <name val="Tahoma"/>
      <family val="2"/>
    </font>
    <font>
      <b/>
      <sz val="10"/>
      <color rgb="FF002060"/>
      <name val="Tahoma"/>
      <family val="2"/>
    </font>
    <font>
      <sz val="10"/>
      <color rgb="FF002060"/>
      <name val="Times New Roman"/>
      <family val="1"/>
    </font>
    <font>
      <sz val="11"/>
      <color rgb="FF002060"/>
      <name val="Tahoma"/>
      <family val="2"/>
    </font>
    <font>
      <b/>
      <sz val="16"/>
      <color rgb="FF002060"/>
      <name val="Tahoma"/>
      <family val="2"/>
    </font>
    <font>
      <b/>
      <sz val="8.5"/>
      <color rgb="FF002060"/>
      <name val="Tahoma"/>
      <family val="2"/>
    </font>
    <font>
      <b/>
      <i/>
      <sz val="16.5"/>
      <color rgb="FF002060"/>
      <name val="Tahoma"/>
      <family val="2"/>
    </font>
    <font>
      <b/>
      <u/>
      <sz val="8.5"/>
      <color rgb="FF002060"/>
      <name val="Tahoma"/>
      <family val="2"/>
    </font>
    <font>
      <b/>
      <sz val="8"/>
      <color rgb="FF002060"/>
      <name val="Tahoma"/>
      <family val="2"/>
    </font>
    <font>
      <b/>
      <sz val="10"/>
      <color rgb="FF000000"/>
      <name val="Tahoma"/>
      <family val="2"/>
    </font>
    <font>
      <b/>
      <i/>
      <sz val="8"/>
      <color rgb="FF002060"/>
      <name val="Tahoma"/>
      <family val="2"/>
    </font>
    <font>
      <sz val="4"/>
      <color rgb="FF002060"/>
      <name val="MS Gothic"/>
      <family val="3"/>
    </font>
    <font>
      <i/>
      <sz val="10"/>
      <color rgb="FF002060"/>
      <name val="Tahoma"/>
      <family val="2"/>
    </font>
    <font>
      <b/>
      <u/>
      <sz val="8.5"/>
      <color rgb="FFFF6600"/>
      <name val="Tahoma"/>
      <family val="2"/>
    </font>
    <font>
      <b/>
      <u/>
      <sz val="10.5"/>
      <name val="Tahoma"/>
      <family val="2"/>
    </font>
    <font>
      <b/>
      <u/>
      <sz val="10.5"/>
      <color rgb="FFFFFFFF"/>
      <name val="Tahoma"/>
      <family val="2"/>
    </font>
    <font>
      <b/>
      <sz val="9.5"/>
      <name val="Tahoma"/>
      <family val="2"/>
    </font>
    <font>
      <b/>
      <sz val="9"/>
      <name val="Tahoma"/>
      <family val="2"/>
    </font>
    <font>
      <b/>
      <sz val="9.5"/>
      <color rgb="FF002060"/>
      <name val="Tahoma"/>
      <family val="2"/>
    </font>
    <font>
      <b/>
      <sz val="9.5"/>
      <color rgb="FFFF6600"/>
      <name val="Tahoma"/>
      <family val="2"/>
    </font>
    <font>
      <b/>
      <sz val="9"/>
      <color rgb="FF002060"/>
      <name val="Tahoma"/>
      <family val="2"/>
    </font>
    <font>
      <b/>
      <sz val="8.5"/>
      <color rgb="FFFF6600"/>
      <name val="Tahoma"/>
      <family val="2"/>
    </font>
    <font>
      <sz val="8.5"/>
      <color rgb="FF000000"/>
      <name val="Tahoma"/>
      <family val="2"/>
    </font>
    <font>
      <sz val="8.5"/>
      <color rgb="FF002060"/>
      <name val="Tahoma"/>
      <family val="2"/>
    </font>
    <font>
      <sz val="10"/>
      <color rgb="FF002060"/>
      <name val="Tahoma"/>
      <family val="2"/>
    </font>
    <font>
      <b/>
      <sz val="16.5"/>
      <color rgb="FFFF6600"/>
      <name val="Tahoma"/>
      <family val="2"/>
    </font>
    <font>
      <sz val="10"/>
      <color theme="8"/>
      <name val="Tahoma"/>
      <family val="2"/>
    </font>
    <font>
      <b/>
      <sz val="10"/>
      <color theme="8"/>
      <name val="Tahoma"/>
      <family val="2"/>
    </font>
    <font>
      <b/>
      <sz val="10"/>
      <color theme="9"/>
      <name val="Tahoma"/>
      <family val="2"/>
    </font>
    <font>
      <b/>
      <sz val="14"/>
      <color theme="8"/>
      <name val="Tahoma"/>
      <family val="2"/>
    </font>
    <font>
      <b/>
      <sz val="12"/>
      <color theme="9"/>
      <name val="Tahoma"/>
      <family val="2"/>
    </font>
    <font>
      <b/>
      <sz val="16"/>
      <color theme="5"/>
      <name val="Tahoma"/>
      <family val="2"/>
    </font>
    <font>
      <b/>
      <sz val="10"/>
      <color theme="5"/>
      <name val="Tahoma"/>
      <family val="2"/>
    </font>
    <font>
      <sz val="10"/>
      <color theme="5"/>
      <name val="Tahoma"/>
      <family val="2"/>
    </font>
    <font>
      <sz val="10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0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rgb="FF000000"/>
      </bottom>
      <diagonal/>
    </border>
    <border>
      <left/>
      <right/>
      <top style="medium">
        <color theme="1"/>
      </top>
      <bottom style="thin">
        <color rgb="FF000000"/>
      </bottom>
      <diagonal/>
    </border>
    <border>
      <left/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 style="thin">
        <color rgb="FF000000"/>
      </bottom>
      <diagonal/>
    </border>
    <border>
      <left/>
      <right style="medium">
        <color theme="1"/>
      </right>
      <top style="medium">
        <color theme="1"/>
      </top>
      <bottom style="thin">
        <color rgb="FF000000"/>
      </bottom>
      <diagonal/>
    </border>
    <border>
      <left style="medium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/>
      <diagonal/>
    </border>
    <border>
      <left style="medium">
        <color theme="1"/>
      </left>
      <right/>
      <top style="thin">
        <color rgb="FF000000"/>
      </top>
      <bottom/>
      <diagonal/>
    </border>
    <border>
      <left/>
      <right style="medium">
        <color theme="1"/>
      </right>
      <top/>
      <bottom style="thin">
        <color rgb="FF00000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/>
      <top/>
      <bottom style="thin">
        <color rgb="FF000000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/>
      <right style="medium">
        <color theme="1"/>
      </right>
      <top style="thin">
        <color theme="1"/>
      </top>
      <bottom style="thin">
        <color rgb="FF000000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0"/>
      </left>
      <right/>
      <top style="thin">
        <color theme="0"/>
      </top>
      <bottom style="thin">
        <color theme="8"/>
      </bottom>
      <diagonal/>
    </border>
    <border>
      <left/>
      <right/>
      <top style="thin">
        <color theme="0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theme="0"/>
      </left>
      <right/>
      <top style="thin">
        <color theme="8"/>
      </top>
      <bottom style="thin">
        <color theme="0"/>
      </bottom>
      <diagonal/>
    </border>
    <border>
      <left/>
      <right/>
      <top style="thin">
        <color theme="8"/>
      </top>
      <bottom style="thin">
        <color theme="0"/>
      </bottom>
      <diagonal/>
    </border>
    <border>
      <left/>
      <right style="thin">
        <color theme="8"/>
      </right>
      <top style="thin">
        <color theme="8"/>
      </top>
      <bottom style="thin">
        <color theme="0"/>
      </bottom>
      <diagonal/>
    </border>
    <border>
      <left/>
      <right style="thin">
        <color theme="8"/>
      </right>
      <top style="thin">
        <color theme="0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</borders>
  <cellStyleXfs count="1">
    <xf numFmtId="0" fontId="0" fillId="0" borderId="0"/>
  </cellStyleXfs>
  <cellXfs count="195">
    <xf numFmtId="0" fontId="0" fillId="0" borderId="0" xfId="0" applyAlignment="1">
      <alignment horizontal="left" vertical="top"/>
    </xf>
    <xf numFmtId="0" fontId="4" fillId="3" borderId="8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  <xf numFmtId="0" fontId="22" fillId="0" borderId="16" xfId="0" applyFont="1" applyBorder="1" applyAlignment="1">
      <alignment horizontal="left" vertical="center" wrapText="1"/>
    </xf>
    <xf numFmtId="0" fontId="3" fillId="5" borderId="29" xfId="0" applyFont="1" applyFill="1" applyBorder="1" applyAlignment="1">
      <alignment vertical="top" wrapText="1"/>
    </xf>
    <xf numFmtId="0" fontId="3" fillId="5" borderId="36" xfId="0" applyFont="1" applyFill="1" applyBorder="1" applyAlignment="1">
      <alignment vertical="top" wrapText="1"/>
    </xf>
    <xf numFmtId="0" fontId="14" fillId="5" borderId="47" xfId="0" applyFont="1" applyFill="1" applyBorder="1" applyAlignment="1">
      <alignment horizontal="left" vertical="top" wrapText="1" indent="4"/>
    </xf>
    <xf numFmtId="0" fontId="0" fillId="0" borderId="54" xfId="0" applyBorder="1" applyAlignment="1">
      <alignment horizontal="center"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" fillId="5" borderId="57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/>
    </xf>
    <xf numFmtId="0" fontId="26" fillId="0" borderId="57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/>
    </xf>
    <xf numFmtId="0" fontId="28" fillId="4" borderId="67" xfId="0" applyFont="1" applyFill="1" applyBorder="1" applyAlignment="1">
      <alignment horizontal="center" vertical="top"/>
    </xf>
    <xf numFmtId="0" fontId="28" fillId="4" borderId="68" xfId="0" applyFont="1" applyFill="1" applyBorder="1" applyAlignment="1">
      <alignment horizontal="center" vertical="top"/>
    </xf>
    <xf numFmtId="0" fontId="28" fillId="4" borderId="75" xfId="0" applyFont="1" applyFill="1" applyBorder="1" applyAlignment="1">
      <alignment horizontal="center" vertical="top"/>
    </xf>
    <xf numFmtId="0" fontId="28" fillId="4" borderId="70" xfId="0" applyFont="1" applyFill="1" applyBorder="1" applyAlignment="1">
      <alignment horizontal="center" vertical="top"/>
    </xf>
    <xf numFmtId="0" fontId="28" fillId="4" borderId="59" xfId="0" applyFont="1" applyFill="1" applyBorder="1" applyAlignment="1">
      <alignment horizontal="center" vertical="top"/>
    </xf>
    <xf numFmtId="0" fontId="28" fillId="4" borderId="60" xfId="0" applyFont="1" applyFill="1" applyBorder="1" applyAlignment="1">
      <alignment horizontal="center" vertical="top"/>
    </xf>
    <xf numFmtId="0" fontId="33" fillId="6" borderId="57" xfId="0" applyFont="1" applyFill="1" applyBorder="1" applyAlignment="1">
      <alignment horizontal="center" vertical="center"/>
    </xf>
    <xf numFmtId="0" fontId="26" fillId="0" borderId="57" xfId="0" applyFont="1" applyBorder="1" applyAlignment="1">
      <alignment horizontal="center" vertical="top"/>
    </xf>
    <xf numFmtId="0" fontId="16" fillId="4" borderId="4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0" fontId="4" fillId="0" borderId="14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2" borderId="43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2" fontId="26" fillId="0" borderId="14" xfId="0" applyNumberFormat="1" applyFont="1" applyBorder="1" applyAlignment="1">
      <alignment horizontal="center" vertical="top" shrinkToFit="1"/>
    </xf>
    <xf numFmtId="2" fontId="26" fillId="0" borderId="46" xfId="0" applyNumberFormat="1" applyFont="1" applyBorder="1" applyAlignment="1">
      <alignment horizontal="center" vertical="top" shrinkToFit="1"/>
    </xf>
    <xf numFmtId="0" fontId="4" fillId="0" borderId="44" xfId="0" applyFont="1" applyBorder="1" applyAlignment="1">
      <alignment horizontal="left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46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top" wrapText="1" indent="2"/>
    </xf>
    <xf numFmtId="0" fontId="4" fillId="5" borderId="11" xfId="0" applyFont="1" applyFill="1" applyBorder="1" applyAlignment="1">
      <alignment horizontal="left" vertical="top" wrapText="1" indent="2"/>
    </xf>
    <xf numFmtId="0" fontId="7" fillId="5" borderId="9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11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27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0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left" vertical="top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top" wrapText="1"/>
    </xf>
    <xf numFmtId="0" fontId="3" fillId="5" borderId="35" xfId="0" applyFont="1" applyFill="1" applyBorder="1" applyAlignment="1">
      <alignment horizontal="center" vertical="top" wrapText="1"/>
    </xf>
    <xf numFmtId="0" fontId="24" fillId="0" borderId="4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5" borderId="49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14" xfId="0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top" wrapText="1"/>
    </xf>
    <xf numFmtId="0" fontId="22" fillId="5" borderId="10" xfId="0" applyFont="1" applyFill="1" applyBorder="1" applyAlignment="1">
      <alignment horizontal="center" vertical="top" wrapText="1"/>
    </xf>
    <xf numFmtId="0" fontId="22" fillId="5" borderId="24" xfId="0" applyFont="1" applyFill="1" applyBorder="1" applyAlignment="1">
      <alignment horizontal="center" vertical="top" wrapText="1"/>
    </xf>
    <xf numFmtId="0" fontId="0" fillId="0" borderId="49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19" fillId="0" borderId="23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  <xf numFmtId="0" fontId="0" fillId="0" borderId="53" xfId="0" applyBorder="1" applyAlignment="1">
      <alignment horizontal="left" wrapText="1"/>
    </xf>
    <xf numFmtId="0" fontId="0" fillId="0" borderId="54" xfId="0" applyBorder="1" applyAlignment="1">
      <alignment horizontal="left" wrapText="1"/>
    </xf>
    <xf numFmtId="0" fontId="0" fillId="0" borderId="54" xfId="0" applyBorder="1" applyAlignment="1">
      <alignment horizontal="center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8" fillId="5" borderId="52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4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55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22" fillId="5" borderId="56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0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29" fillId="5" borderId="57" xfId="0" applyFont="1" applyFill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30" fillId="5" borderId="57" xfId="0" applyFont="1" applyFill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top"/>
    </xf>
    <xf numFmtId="0" fontId="28" fillId="6" borderId="67" xfId="0" applyFont="1" applyFill="1" applyBorder="1" applyAlignment="1">
      <alignment horizontal="center" vertical="top"/>
    </xf>
    <xf numFmtId="0" fontId="28" fillId="6" borderId="68" xfId="0" applyFont="1" applyFill="1" applyBorder="1" applyAlignment="1">
      <alignment horizontal="center" vertical="top"/>
    </xf>
    <xf numFmtId="0" fontId="28" fillId="6" borderId="69" xfId="0" applyFont="1" applyFill="1" applyBorder="1" applyAlignment="1">
      <alignment horizontal="center" vertical="top"/>
    </xf>
    <xf numFmtId="0" fontId="28" fillId="6" borderId="0" xfId="0" applyFont="1" applyFill="1" applyAlignment="1">
      <alignment horizontal="center" vertical="top"/>
    </xf>
    <xf numFmtId="0" fontId="28" fillId="6" borderId="58" xfId="0" applyFont="1" applyFill="1" applyBorder="1" applyAlignment="1">
      <alignment horizontal="center" vertical="top"/>
    </xf>
    <xf numFmtId="0" fontId="28" fillId="6" borderId="70" xfId="0" applyFont="1" applyFill="1" applyBorder="1" applyAlignment="1">
      <alignment horizontal="center" vertical="top"/>
    </xf>
    <xf numFmtId="0" fontId="28" fillId="6" borderId="59" xfId="0" applyFont="1" applyFill="1" applyBorder="1" applyAlignment="1">
      <alignment horizontal="center" vertical="top"/>
    </xf>
    <xf numFmtId="0" fontId="28" fillId="6" borderId="60" xfId="0" applyFont="1" applyFill="1" applyBorder="1" applyAlignment="1">
      <alignment horizontal="center" vertical="top"/>
    </xf>
    <xf numFmtId="0" fontId="28" fillId="0" borderId="6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57" xfId="0" applyFont="1" applyBorder="1" applyAlignment="1">
      <alignment horizontal="left" vertical="top"/>
    </xf>
    <xf numFmtId="0" fontId="29" fillId="5" borderId="64" xfId="0" applyFont="1" applyFill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Tahom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ahom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6E6E6"/>
      <color rgb="FF000099"/>
      <color rgb="FFFF6600"/>
      <color rgb="FFDCDCDC"/>
      <color rgb="FFFF9933"/>
      <color rgb="FF042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180975</xdr:colOff>
      <xdr:row>1</xdr:row>
      <xdr:rowOff>28575</xdr:rowOff>
    </xdr:from>
    <xdr:to>
      <xdr:col>14</xdr:col>
      <xdr:colOff>9525</xdr:colOff>
      <xdr:row>2</xdr:row>
      <xdr:rowOff>276226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CD19A0-9812-4315-A8C4-9EED0F36F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0" y="85725"/>
          <a:ext cx="1162050" cy="542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3</xdr:row>
      <xdr:rowOff>38099</xdr:rowOff>
    </xdr:from>
    <xdr:to>
      <xdr:col>4</xdr:col>
      <xdr:colOff>200024</xdr:colOff>
      <xdr:row>5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283DD4-68AC-4CDE-AEDC-B11E013E1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49" y="466724"/>
          <a:ext cx="1552575" cy="800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</xdr:colOff>
      <xdr:row>2</xdr:row>
      <xdr:rowOff>9525</xdr:rowOff>
    </xdr:from>
    <xdr:to>
      <xdr:col>15</xdr:col>
      <xdr:colOff>180973</xdr:colOff>
      <xdr:row>4</xdr:row>
      <xdr:rowOff>1</xdr:rowOff>
    </xdr:to>
    <xdr:pic>
      <xdr:nvPicPr>
        <xdr:cNvPr id="3" name="Picture 2" descr="BD logo">
          <a:extLst>
            <a:ext uri="{FF2B5EF4-FFF2-40B4-BE49-F238E27FC236}">
              <a16:creationId xmlns:a16="http://schemas.microsoft.com/office/drawing/2014/main" id="{96AAC788-E911-41E9-80F9-819FFDF3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123825"/>
          <a:ext cx="2305049" cy="866776"/>
        </a:xfrm>
        <a:prstGeom prst="rect">
          <a:avLst/>
        </a:prstGeom>
      </xdr:spPr>
    </xdr:pic>
    <xdr:clientData/>
  </xdr:twoCellAnchor>
  <xdr:twoCellAnchor>
    <xdr:from>
      <xdr:col>14</xdr:col>
      <xdr:colOff>361950</xdr:colOff>
      <xdr:row>2</xdr:row>
      <xdr:rowOff>161925</xdr:rowOff>
    </xdr:from>
    <xdr:to>
      <xdr:col>24</xdr:col>
      <xdr:colOff>838200</xdr:colOff>
      <xdr:row>3</xdr:row>
      <xdr:rowOff>285750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C211B4-3153-4389-9863-D93D9E99856B}"/>
            </a:ext>
          </a:extLst>
        </xdr:cNvPr>
        <xdr:cNvSpPr txBox="1"/>
      </xdr:nvSpPr>
      <xdr:spPr>
        <a:xfrm>
          <a:off x="2343150" y="276225"/>
          <a:ext cx="7515225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GB" sz="4000" b="1" u="none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SYNNOVIS SERVICES LLP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93334B-9E6C-461D-B80D-7306FA08C1E9}" name="Table1" displayName="Table1" ref="A1:B123" totalsRowShown="0" headerRowDxfId="2">
  <autoFilter ref="A1:B123" xr:uid="{8393334B-9E6C-461D-B80D-7306FA08C1E9}"/>
  <sortState xmlns:xlrd2="http://schemas.microsoft.com/office/spreadsheetml/2017/richdata2" ref="A2:B123">
    <sortCondition ref="A1:A123"/>
  </sortState>
  <tableColumns count="2">
    <tableColumn id="1" xr3:uid="{3354084C-F748-45EB-8558-E347D45D2B7D}" name="Customer Name" dataDxfId="1"/>
    <tableColumn id="2" xr3:uid="{188A0DE8-E8BC-4D5C-BC9A-D0468365D3FE}" name="Delivery Address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D">
      <a:dk1>
        <a:srgbClr val="3D3E41"/>
      </a:dk1>
      <a:lt1>
        <a:srgbClr val="FFFFFF"/>
      </a:lt1>
      <a:dk2>
        <a:srgbClr val="05093D"/>
      </a:dk2>
      <a:lt2>
        <a:srgbClr val="F9F4F1"/>
      </a:lt2>
      <a:accent1>
        <a:srgbClr val="05093D"/>
      </a:accent1>
      <a:accent2>
        <a:srgbClr val="044ED7"/>
      </a:accent2>
      <a:accent3>
        <a:srgbClr val="1D74FF"/>
      </a:accent3>
      <a:accent4>
        <a:srgbClr val="9199D8"/>
      </a:accent4>
      <a:accent5>
        <a:srgbClr val="FF6E00"/>
      </a:accent5>
      <a:accent6>
        <a:srgbClr val="DBD8D7"/>
      </a:accent6>
      <a:hlink>
        <a:srgbClr val="044DD6"/>
      </a:hlink>
      <a:folHlink>
        <a:srgbClr val="044DD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workbookViewId="0">
      <selection activeCell="Z19" sqref="Z19"/>
    </sheetView>
  </sheetViews>
  <sheetFormatPr defaultRowHeight="13"/>
  <cols>
    <col min="1" max="1" width="16.19921875" customWidth="1"/>
    <col min="2" max="2" width="3.296875" customWidth="1"/>
    <col min="3" max="3" width="4.69921875" customWidth="1"/>
    <col min="4" max="4" width="3.296875" customWidth="1"/>
    <col min="5" max="5" width="33.19921875" customWidth="1"/>
    <col min="6" max="6" width="4.69921875" customWidth="1"/>
    <col min="7" max="8" width="19.296875" customWidth="1"/>
    <col min="9" max="9" width="1.19921875" customWidth="1"/>
    <col min="10" max="10" width="8.69921875" customWidth="1"/>
    <col min="11" max="11" width="16.19921875" customWidth="1"/>
    <col min="12" max="12" width="2.19921875" customWidth="1"/>
    <col min="13" max="13" width="4.69921875" customWidth="1"/>
    <col min="14" max="14" width="23.296875" customWidth="1"/>
  </cols>
  <sheetData>
    <row r="1" spans="1:14" ht="4.5" customHeight="1" thickBot="1"/>
    <row r="2" spans="1:14" ht="23.25" customHeight="1">
      <c r="A2" s="84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1:14" ht="24" customHeight="1" thickBot="1">
      <c r="A3" s="87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</row>
    <row r="4" spans="1:14" ht="15" customHeight="1">
      <c r="A4" s="112" t="s">
        <v>2</v>
      </c>
      <c r="B4" s="113"/>
      <c r="C4" s="113"/>
      <c r="D4" s="113"/>
      <c r="E4" s="113"/>
      <c r="F4" s="113"/>
      <c r="G4" s="113"/>
      <c r="H4" s="113"/>
      <c r="I4" s="113"/>
      <c r="J4" s="5"/>
      <c r="K4" s="6"/>
      <c r="L4" s="90" t="s">
        <v>3</v>
      </c>
      <c r="M4" s="91"/>
      <c r="N4" s="92"/>
    </row>
    <row r="5" spans="1:14" ht="16.399999999999999" customHeight="1">
      <c r="A5" s="56" t="s">
        <v>4</v>
      </c>
      <c r="B5" s="57"/>
      <c r="C5" s="58"/>
      <c r="D5" s="76"/>
      <c r="E5" s="77"/>
      <c r="F5" s="77"/>
      <c r="G5" s="77"/>
      <c r="H5" s="77"/>
      <c r="I5" s="78"/>
      <c r="J5" s="93"/>
      <c r="K5" s="94"/>
      <c r="L5" s="97"/>
      <c r="M5" s="98"/>
      <c r="N5" s="99"/>
    </row>
    <row r="6" spans="1:14" ht="15.65" customHeight="1">
      <c r="A6" s="103" t="s">
        <v>5</v>
      </c>
      <c r="B6" s="104"/>
      <c r="C6" s="105"/>
      <c r="D6" s="76"/>
      <c r="E6" s="77"/>
      <c r="F6" s="77"/>
      <c r="G6" s="77"/>
      <c r="H6" s="77"/>
      <c r="I6" s="78"/>
      <c r="J6" s="95"/>
      <c r="K6" s="96"/>
      <c r="L6" s="100"/>
      <c r="M6" s="101"/>
      <c r="N6" s="102"/>
    </row>
    <row r="7" spans="1:14" ht="16.5" customHeight="1">
      <c r="A7" s="106"/>
      <c r="B7" s="107"/>
      <c r="C7" s="108"/>
      <c r="D7" s="76"/>
      <c r="E7" s="77"/>
      <c r="F7" s="77"/>
      <c r="G7" s="77"/>
      <c r="H7" s="77"/>
      <c r="I7" s="78"/>
      <c r="J7" s="79" t="s">
        <v>6</v>
      </c>
      <c r="K7" s="58"/>
      <c r="L7" s="44"/>
      <c r="M7" s="43"/>
      <c r="N7" s="55"/>
    </row>
    <row r="8" spans="1:14" ht="16" customHeight="1">
      <c r="A8" s="109"/>
      <c r="B8" s="110"/>
      <c r="C8" s="111"/>
      <c r="D8" s="76"/>
      <c r="E8" s="77"/>
      <c r="F8" s="77"/>
      <c r="G8" s="77"/>
      <c r="H8" s="77"/>
      <c r="I8" s="78"/>
      <c r="J8" s="79" t="s">
        <v>7</v>
      </c>
      <c r="K8" s="58"/>
      <c r="L8" s="44"/>
      <c r="M8" s="43"/>
      <c r="N8" s="55"/>
    </row>
    <row r="9" spans="1:14" ht="16" customHeight="1">
      <c r="A9" s="56" t="s">
        <v>8</v>
      </c>
      <c r="B9" s="57"/>
      <c r="C9" s="58"/>
      <c r="D9" s="76"/>
      <c r="E9" s="77"/>
      <c r="F9" s="77"/>
      <c r="G9" s="77"/>
      <c r="H9" s="77"/>
      <c r="I9" s="78"/>
      <c r="J9" s="79" t="s">
        <v>9</v>
      </c>
      <c r="K9" s="58"/>
      <c r="L9" s="44"/>
      <c r="M9" s="43"/>
      <c r="N9" s="55"/>
    </row>
    <row r="10" spans="1:14" ht="16" customHeight="1">
      <c r="A10" s="56" t="s">
        <v>10</v>
      </c>
      <c r="B10" s="57"/>
      <c r="C10" s="58"/>
      <c r="D10" s="76"/>
      <c r="E10" s="77"/>
      <c r="F10" s="77"/>
      <c r="G10" s="77"/>
      <c r="H10" s="77"/>
      <c r="I10" s="78"/>
      <c r="J10" s="79" t="s">
        <v>11</v>
      </c>
      <c r="K10" s="58"/>
      <c r="L10" s="44"/>
      <c r="M10" s="43"/>
      <c r="N10" s="55"/>
    </row>
    <row r="11" spans="1:14" ht="48" customHeight="1">
      <c r="A11" s="80" t="s">
        <v>12</v>
      </c>
      <c r="B11" s="81"/>
      <c r="C11" s="81"/>
      <c r="D11" s="81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2" spans="1:14" ht="18.75" customHeight="1">
      <c r="A12" s="56" t="s">
        <v>13</v>
      </c>
      <c r="B12" s="57"/>
      <c r="C12" s="57"/>
      <c r="D12" s="57"/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1:14" ht="23.25" customHeight="1">
      <c r="A13" s="56" t="s">
        <v>14</v>
      </c>
      <c r="B13" s="57"/>
      <c r="C13" s="57"/>
      <c r="D13" s="57"/>
      <c r="E13" s="57"/>
      <c r="F13" s="57"/>
      <c r="G13" s="58"/>
      <c r="H13" s="44"/>
      <c r="I13" s="43"/>
      <c r="J13" s="43"/>
      <c r="K13" s="43"/>
      <c r="L13" s="43"/>
      <c r="M13" s="43"/>
      <c r="N13" s="55"/>
    </row>
    <row r="14" spans="1:14" ht="18" customHeight="1">
      <c r="A14" s="59" t="s">
        <v>15</v>
      </c>
      <c r="B14" s="60"/>
      <c r="C14" s="60"/>
      <c r="D14" s="60"/>
      <c r="E14" s="61"/>
      <c r="F14" s="1"/>
      <c r="G14" s="62" t="s">
        <v>16</v>
      </c>
      <c r="H14" s="63"/>
      <c r="I14" s="63"/>
      <c r="J14" s="63"/>
      <c r="K14" s="63"/>
      <c r="L14" s="64"/>
      <c r="M14" s="2"/>
      <c r="N14" s="7" t="s">
        <v>17</v>
      </c>
    </row>
    <row r="15" spans="1:14" ht="36.75" customHeight="1">
      <c r="A15" s="56" t="s">
        <v>18</v>
      </c>
      <c r="B15" s="57"/>
      <c r="C15" s="67" t="s">
        <v>19</v>
      </c>
      <c r="D15" s="67"/>
      <c r="E15" s="67"/>
      <c r="F15" s="75" t="s">
        <v>20</v>
      </c>
      <c r="G15" s="58"/>
      <c r="H15" s="68" t="s">
        <v>21</v>
      </c>
      <c r="I15" s="69"/>
      <c r="J15" s="70"/>
      <c r="K15" s="71"/>
      <c r="L15" s="72"/>
      <c r="M15" s="73"/>
      <c r="N15" s="74"/>
    </row>
    <row r="16" spans="1:14" ht="15.65" customHeight="1">
      <c r="A16" s="42"/>
      <c r="B16" s="43"/>
      <c r="C16" s="48"/>
      <c r="D16" s="48"/>
      <c r="E16" s="48"/>
      <c r="F16" s="49"/>
      <c r="G16" s="50"/>
      <c r="H16" s="44"/>
      <c r="I16" s="43"/>
      <c r="J16" s="45"/>
      <c r="K16" s="44"/>
      <c r="L16" s="45"/>
      <c r="M16" s="44"/>
      <c r="N16" s="55"/>
    </row>
    <row r="17" spans="1:14" ht="15.65" customHeight="1">
      <c r="A17" s="42"/>
      <c r="B17" s="43"/>
      <c r="C17" s="48"/>
      <c r="D17" s="48"/>
      <c r="E17" s="48"/>
      <c r="F17" s="49"/>
      <c r="G17" s="50"/>
      <c r="H17" s="44"/>
      <c r="I17" s="43"/>
      <c r="J17" s="45"/>
      <c r="K17" s="44"/>
      <c r="L17" s="45"/>
      <c r="M17" s="44"/>
      <c r="N17" s="55"/>
    </row>
    <row r="18" spans="1:14" ht="15.65" customHeight="1">
      <c r="A18" s="42"/>
      <c r="B18" s="43"/>
      <c r="C18" s="48"/>
      <c r="D18" s="48"/>
      <c r="E18" s="48"/>
      <c r="F18" s="49"/>
      <c r="G18" s="50"/>
      <c r="H18" s="44"/>
      <c r="I18" s="43"/>
      <c r="J18" s="45"/>
      <c r="K18" s="44"/>
      <c r="L18" s="45"/>
      <c r="M18" s="44"/>
      <c r="N18" s="55"/>
    </row>
    <row r="19" spans="1:14" ht="15.65" customHeight="1">
      <c r="A19" s="42"/>
      <c r="B19" s="43"/>
      <c r="C19" s="48"/>
      <c r="D19" s="48"/>
      <c r="E19" s="48"/>
      <c r="F19" s="49"/>
      <c r="G19" s="50"/>
      <c r="H19" s="44"/>
      <c r="I19" s="43"/>
      <c r="J19" s="45"/>
      <c r="K19" s="44"/>
      <c r="L19" s="45"/>
      <c r="M19" s="44"/>
      <c r="N19" s="55"/>
    </row>
    <row r="20" spans="1:14" ht="15.65" customHeight="1">
      <c r="A20" s="42"/>
      <c r="B20" s="43"/>
      <c r="C20" s="48"/>
      <c r="D20" s="48"/>
      <c r="E20" s="48"/>
      <c r="F20" s="49"/>
      <c r="G20" s="50"/>
      <c r="H20" s="44"/>
      <c r="I20" s="43"/>
      <c r="J20" s="45"/>
      <c r="K20" s="44"/>
      <c r="L20" s="45"/>
      <c r="M20" s="44"/>
      <c r="N20" s="55"/>
    </row>
    <row r="21" spans="1:14" ht="15.65" customHeight="1">
      <c r="A21" s="42"/>
      <c r="B21" s="43"/>
      <c r="C21" s="48"/>
      <c r="D21" s="48"/>
      <c r="E21" s="48"/>
      <c r="F21" s="49"/>
      <c r="G21" s="50"/>
      <c r="H21" s="44"/>
      <c r="I21" s="43"/>
      <c r="J21" s="45"/>
      <c r="K21" s="44"/>
      <c r="L21" s="45"/>
      <c r="M21" s="44"/>
      <c r="N21" s="55"/>
    </row>
    <row r="22" spans="1:14" ht="15.65" customHeight="1">
      <c r="A22" s="42"/>
      <c r="B22" s="43"/>
      <c r="C22" s="48"/>
      <c r="D22" s="48"/>
      <c r="E22" s="48"/>
      <c r="F22" s="49"/>
      <c r="G22" s="50"/>
      <c r="H22" s="44"/>
      <c r="I22" s="43"/>
      <c r="J22" s="45"/>
      <c r="K22" s="44"/>
      <c r="L22" s="45"/>
      <c r="M22" s="44"/>
      <c r="N22" s="55"/>
    </row>
    <row r="23" spans="1:14" ht="15" customHeight="1">
      <c r="A23" s="42"/>
      <c r="B23" s="43"/>
      <c r="C23" s="48"/>
      <c r="D23" s="48"/>
      <c r="E23" s="48"/>
      <c r="F23" s="49"/>
      <c r="G23" s="50"/>
      <c r="H23" s="44"/>
      <c r="I23" s="43"/>
      <c r="J23" s="45"/>
      <c r="K23" s="44"/>
      <c r="L23" s="45"/>
      <c r="M23" s="44"/>
      <c r="N23" s="55"/>
    </row>
    <row r="24" spans="1:14" ht="15.65" customHeight="1">
      <c r="A24" s="42"/>
      <c r="B24" s="43"/>
      <c r="C24" s="48"/>
      <c r="D24" s="48"/>
      <c r="E24" s="48"/>
      <c r="F24" s="49"/>
      <c r="G24" s="50"/>
      <c r="H24" s="44"/>
      <c r="I24" s="43"/>
      <c r="J24" s="45"/>
      <c r="K24" s="44"/>
      <c r="L24" s="45"/>
      <c r="M24" s="44"/>
      <c r="N24" s="55"/>
    </row>
    <row r="25" spans="1:14" ht="14.5" customHeight="1">
      <c r="A25" s="42"/>
      <c r="B25" s="43"/>
      <c r="C25" s="48"/>
      <c r="D25" s="48"/>
      <c r="E25" s="48"/>
      <c r="F25" s="49"/>
      <c r="G25" s="50"/>
      <c r="H25" s="44"/>
      <c r="I25" s="43"/>
      <c r="J25" s="45"/>
      <c r="K25" s="44"/>
      <c r="L25" s="45"/>
      <c r="M25" s="44"/>
      <c r="N25" s="55"/>
    </row>
    <row r="26" spans="1:14" ht="15.65" customHeight="1">
      <c r="A26" s="42"/>
      <c r="B26" s="43"/>
      <c r="C26" s="48"/>
      <c r="D26" s="48"/>
      <c r="E26" s="48"/>
      <c r="F26" s="49"/>
      <c r="G26" s="50"/>
      <c r="H26" s="44"/>
      <c r="I26" s="43"/>
      <c r="J26" s="45"/>
      <c r="K26" s="44"/>
      <c r="L26" s="45"/>
      <c r="M26" s="44"/>
      <c r="N26" s="55"/>
    </row>
    <row r="27" spans="1:14" ht="15.65" customHeight="1">
      <c r="A27" s="42"/>
      <c r="B27" s="43"/>
      <c r="C27" s="48"/>
      <c r="D27" s="48"/>
      <c r="E27" s="48"/>
      <c r="F27" s="49"/>
      <c r="G27" s="50"/>
      <c r="H27" s="44"/>
      <c r="I27" s="43"/>
      <c r="J27" s="45"/>
      <c r="K27" s="44"/>
      <c r="L27" s="45"/>
      <c r="M27" s="44"/>
      <c r="N27" s="55"/>
    </row>
    <row r="28" spans="1:14" ht="15.65" customHeight="1">
      <c r="A28" s="42"/>
      <c r="B28" s="43"/>
      <c r="C28" s="48"/>
      <c r="D28" s="48"/>
      <c r="E28" s="48"/>
      <c r="F28" s="49"/>
      <c r="G28" s="50"/>
      <c r="H28" s="44"/>
      <c r="I28" s="43"/>
      <c r="J28" s="45"/>
      <c r="K28" s="44"/>
      <c r="L28" s="45"/>
      <c r="M28" s="44"/>
      <c r="N28" s="55"/>
    </row>
    <row r="29" spans="1:14" ht="15.65" customHeight="1">
      <c r="A29" s="42"/>
      <c r="B29" s="43"/>
      <c r="C29" s="48"/>
      <c r="D29" s="48"/>
      <c r="E29" s="48"/>
      <c r="F29" s="49"/>
      <c r="G29" s="50"/>
      <c r="H29" s="44"/>
      <c r="I29" s="43"/>
      <c r="J29" s="45"/>
      <c r="K29" s="44"/>
      <c r="L29" s="45"/>
      <c r="M29" s="44"/>
      <c r="N29" s="55"/>
    </row>
    <row r="30" spans="1:14" ht="15.65" customHeight="1">
      <c r="A30" s="42"/>
      <c r="B30" s="43"/>
      <c r="C30" s="48"/>
      <c r="D30" s="48"/>
      <c r="E30" s="48"/>
      <c r="F30" s="49"/>
      <c r="G30" s="50"/>
      <c r="H30" s="44"/>
      <c r="I30" s="43"/>
      <c r="J30" s="45"/>
      <c r="K30" s="44"/>
      <c r="L30" s="45"/>
      <c r="M30" s="44"/>
      <c r="N30" s="55"/>
    </row>
    <row r="31" spans="1:14" ht="15.65" customHeight="1">
      <c r="A31" s="42"/>
      <c r="B31" s="43"/>
      <c r="C31" s="48"/>
      <c r="D31" s="48"/>
      <c r="E31" s="48"/>
      <c r="F31" s="49"/>
      <c r="G31" s="50"/>
      <c r="H31" s="44"/>
      <c r="I31" s="43"/>
      <c r="J31" s="45"/>
      <c r="K31" s="44"/>
      <c r="L31" s="45"/>
      <c r="M31" s="44"/>
      <c r="N31" s="55"/>
    </row>
    <row r="32" spans="1:14" ht="15.75" customHeight="1">
      <c r="A32" s="42"/>
      <c r="B32" s="43"/>
      <c r="C32" s="48"/>
      <c r="D32" s="48"/>
      <c r="E32" s="48"/>
      <c r="F32" s="49"/>
      <c r="G32" s="50"/>
      <c r="H32" s="44"/>
      <c r="I32" s="43"/>
      <c r="J32" s="45"/>
      <c r="K32" s="44"/>
      <c r="L32" s="45"/>
      <c r="M32" s="44"/>
      <c r="N32" s="55"/>
    </row>
    <row r="33" spans="1:14" ht="15.75" customHeight="1">
      <c r="A33" s="42"/>
      <c r="B33" s="43"/>
      <c r="C33" s="48"/>
      <c r="D33" s="48"/>
      <c r="E33" s="48"/>
      <c r="F33" s="49"/>
      <c r="G33" s="50"/>
      <c r="H33" s="44"/>
      <c r="I33" s="43"/>
      <c r="J33" s="45"/>
      <c r="K33" s="44"/>
      <c r="L33" s="45"/>
      <c r="M33" s="44"/>
      <c r="N33" s="55"/>
    </row>
    <row r="34" spans="1:14" ht="16" customHeight="1">
      <c r="A34" s="42"/>
      <c r="B34" s="43"/>
      <c r="C34" s="48"/>
      <c r="D34" s="48"/>
      <c r="E34" s="48"/>
      <c r="F34" s="49"/>
      <c r="G34" s="50"/>
      <c r="H34" s="44"/>
      <c r="I34" s="43"/>
      <c r="J34" s="45"/>
      <c r="K34" s="44"/>
      <c r="L34" s="45"/>
      <c r="M34" s="44"/>
      <c r="N34" s="55"/>
    </row>
    <row r="35" spans="1:14" ht="15" customHeight="1">
      <c r="A35" s="42"/>
      <c r="B35" s="43"/>
      <c r="C35" s="48"/>
      <c r="D35" s="48"/>
      <c r="E35" s="48"/>
      <c r="F35" s="49"/>
      <c r="G35" s="50"/>
      <c r="H35" s="44"/>
      <c r="I35" s="43"/>
      <c r="J35" s="45"/>
      <c r="K35" s="44"/>
      <c r="L35" s="45"/>
      <c r="M35" s="44"/>
      <c r="N35" s="55"/>
    </row>
    <row r="36" spans="1:14" ht="16" customHeight="1">
      <c r="A36" s="42"/>
      <c r="B36" s="43"/>
      <c r="C36" s="48"/>
      <c r="D36" s="48"/>
      <c r="E36" s="48"/>
      <c r="F36" s="49"/>
      <c r="G36" s="50"/>
      <c r="H36" s="44"/>
      <c r="I36" s="43"/>
      <c r="J36" s="45"/>
      <c r="K36" s="44"/>
      <c r="L36" s="45"/>
      <c r="M36" s="44"/>
      <c r="N36" s="55"/>
    </row>
    <row r="37" spans="1:14" ht="17.149999999999999" customHeight="1">
      <c r="A37" s="42"/>
      <c r="B37" s="43"/>
      <c r="C37" s="48"/>
      <c r="D37" s="48"/>
      <c r="E37" s="48"/>
      <c r="F37" s="49"/>
      <c r="G37" s="50"/>
      <c r="H37" s="44"/>
      <c r="I37" s="43"/>
      <c r="J37" s="45"/>
      <c r="K37" s="44"/>
      <c r="L37" s="45"/>
      <c r="M37" s="44"/>
      <c r="N37" s="55"/>
    </row>
    <row r="38" spans="1:14" ht="16.399999999999999" customHeight="1">
      <c r="A38" s="42"/>
      <c r="B38" s="43"/>
      <c r="C38" s="48"/>
      <c r="D38" s="48"/>
      <c r="E38" s="48"/>
      <c r="F38" s="49"/>
      <c r="G38" s="50"/>
      <c r="H38" s="44"/>
      <c r="I38" s="43"/>
      <c r="J38" s="45"/>
      <c r="K38" s="44"/>
      <c r="L38" s="45"/>
      <c r="M38" s="46"/>
      <c r="N38" s="47"/>
    </row>
    <row r="39" spans="1:14" ht="15" customHeight="1">
      <c r="A39" s="51" t="s">
        <v>22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3"/>
      <c r="N39" s="54"/>
    </row>
    <row r="40" spans="1:14" ht="18.75" customHeight="1">
      <c r="A40" s="38" t="s">
        <v>23</v>
      </c>
      <c r="B40" s="39"/>
      <c r="C40" s="39"/>
      <c r="D40" s="39"/>
      <c r="E40" s="39"/>
      <c r="F40" s="39"/>
      <c r="G40" s="39"/>
      <c r="H40" s="40"/>
      <c r="I40" s="40"/>
      <c r="J40" s="40"/>
      <c r="K40" s="40"/>
      <c r="L40" s="40"/>
      <c r="M40" s="40"/>
      <c r="N40" s="41"/>
    </row>
    <row r="41" spans="1:14" ht="16.5" customHeight="1">
      <c r="A41" s="114" t="s">
        <v>24</v>
      </c>
      <c r="B41" s="115"/>
      <c r="C41" s="115"/>
      <c r="D41" s="115"/>
      <c r="E41" s="115"/>
      <c r="F41" s="115"/>
      <c r="G41" s="115"/>
      <c r="H41" s="123" t="s">
        <v>25</v>
      </c>
      <c r="I41" s="123"/>
      <c r="J41" s="123"/>
      <c r="K41" s="123"/>
      <c r="L41" s="123"/>
      <c r="M41" s="123"/>
      <c r="N41" s="124"/>
    </row>
    <row r="42" spans="1:14" ht="18.75" customHeight="1">
      <c r="A42" s="116" t="s">
        <v>26</v>
      </c>
      <c r="B42" s="117"/>
      <c r="C42" s="117"/>
      <c r="D42" s="117"/>
      <c r="E42" s="117"/>
      <c r="F42" s="117"/>
      <c r="G42" s="117"/>
      <c r="H42" s="125"/>
      <c r="I42" s="123"/>
      <c r="J42" s="123"/>
      <c r="K42" s="123"/>
      <c r="L42" s="123"/>
      <c r="M42" s="123"/>
      <c r="N42" s="124"/>
    </row>
    <row r="43" spans="1:14" ht="16.5" customHeight="1">
      <c r="A43" s="118" t="s">
        <v>27</v>
      </c>
      <c r="B43" s="119"/>
      <c r="C43" s="119"/>
      <c r="D43" s="119"/>
      <c r="E43" s="4" t="s">
        <v>28</v>
      </c>
      <c r="F43" s="120" t="s">
        <v>29</v>
      </c>
      <c r="G43" s="121"/>
      <c r="H43" s="125"/>
      <c r="I43" s="123"/>
      <c r="J43" s="123"/>
      <c r="K43" s="123"/>
      <c r="L43" s="123"/>
      <c r="M43" s="123"/>
      <c r="N43" s="124"/>
    </row>
    <row r="44" spans="1:14" ht="12.75" customHeight="1">
      <c r="A44" s="129"/>
      <c r="B44" s="130"/>
      <c r="C44" s="130"/>
      <c r="D44" s="130"/>
      <c r="E44" s="3"/>
      <c r="F44" s="122"/>
      <c r="G44" s="122"/>
      <c r="H44" s="137" t="s">
        <v>30</v>
      </c>
      <c r="I44" s="138"/>
      <c r="J44" s="138"/>
      <c r="K44" s="139"/>
      <c r="L44" s="158"/>
      <c r="M44" s="159"/>
      <c r="N44" s="160"/>
    </row>
    <row r="45" spans="1:14" ht="12.75" customHeight="1">
      <c r="A45" s="140" t="s">
        <v>31</v>
      </c>
      <c r="B45" s="141"/>
      <c r="C45" s="141"/>
      <c r="D45" s="141"/>
      <c r="E45" s="141"/>
      <c r="F45" s="141"/>
      <c r="G45" s="142"/>
      <c r="H45" s="126" t="s">
        <v>29</v>
      </c>
      <c r="I45" s="127"/>
      <c r="J45" s="127"/>
      <c r="K45" s="128"/>
      <c r="L45" s="131"/>
      <c r="M45" s="132"/>
      <c r="N45" s="133"/>
    </row>
    <row r="46" spans="1:14" ht="12.75" customHeight="1">
      <c r="A46" s="143"/>
      <c r="B46" s="144"/>
      <c r="C46" s="144"/>
      <c r="D46" s="144"/>
      <c r="E46" s="144"/>
      <c r="F46" s="144"/>
      <c r="G46" s="145"/>
      <c r="H46" s="126" t="s">
        <v>32</v>
      </c>
      <c r="I46" s="127"/>
      <c r="J46" s="127"/>
      <c r="K46" s="128"/>
      <c r="L46" s="131"/>
      <c r="M46" s="132"/>
      <c r="N46" s="133"/>
    </row>
    <row r="47" spans="1:14" ht="12.75" customHeight="1">
      <c r="A47" s="118" t="s">
        <v>27</v>
      </c>
      <c r="B47" s="119"/>
      <c r="C47" s="119"/>
      <c r="D47" s="119"/>
      <c r="E47" s="4" t="s">
        <v>28</v>
      </c>
      <c r="F47" s="120" t="s">
        <v>29</v>
      </c>
      <c r="G47" s="121"/>
      <c r="H47" s="146" t="s">
        <v>28</v>
      </c>
      <c r="I47" s="147"/>
      <c r="J47" s="147"/>
      <c r="K47" s="148"/>
      <c r="L47" s="152"/>
      <c r="M47" s="153"/>
      <c r="N47" s="154"/>
    </row>
    <row r="48" spans="1:14" ht="13.5" customHeight="1" thickBot="1">
      <c r="A48" s="134"/>
      <c r="B48" s="135"/>
      <c r="C48" s="135"/>
      <c r="D48" s="135"/>
      <c r="E48" s="8"/>
      <c r="F48" s="136"/>
      <c r="G48" s="136"/>
      <c r="H48" s="149"/>
      <c r="I48" s="150"/>
      <c r="J48" s="150"/>
      <c r="K48" s="151"/>
      <c r="L48" s="155"/>
      <c r="M48" s="156"/>
      <c r="N48" s="157"/>
    </row>
  </sheetData>
  <mergeCells count="198">
    <mergeCell ref="A47:D47"/>
    <mergeCell ref="F47:G47"/>
    <mergeCell ref="A48:D48"/>
    <mergeCell ref="F48:G48"/>
    <mergeCell ref="H44:K44"/>
    <mergeCell ref="A45:G46"/>
    <mergeCell ref="H47:K48"/>
    <mergeCell ref="L47:N48"/>
    <mergeCell ref="L44:N44"/>
    <mergeCell ref="A41:G41"/>
    <mergeCell ref="A42:G42"/>
    <mergeCell ref="A43:D43"/>
    <mergeCell ref="F43:G43"/>
    <mergeCell ref="F44:G44"/>
    <mergeCell ref="H41:N43"/>
    <mergeCell ref="H45:K45"/>
    <mergeCell ref="H46:K46"/>
    <mergeCell ref="A44:D44"/>
    <mergeCell ref="L45:N45"/>
    <mergeCell ref="L46:N46"/>
    <mergeCell ref="A2:N2"/>
    <mergeCell ref="A3:N3"/>
    <mergeCell ref="L4:N4"/>
    <mergeCell ref="A5:C5"/>
    <mergeCell ref="D5:I5"/>
    <mergeCell ref="J5:K6"/>
    <mergeCell ref="L5:N6"/>
    <mergeCell ref="A6:C8"/>
    <mergeCell ref="D6:I6"/>
    <mergeCell ref="D7:I7"/>
    <mergeCell ref="J7:K7"/>
    <mergeCell ref="L7:N7"/>
    <mergeCell ref="D8:I8"/>
    <mergeCell ref="J8:K8"/>
    <mergeCell ref="L8:N8"/>
    <mergeCell ref="A4:I4"/>
    <mergeCell ref="A9:C9"/>
    <mergeCell ref="D9:I9"/>
    <mergeCell ref="J9:K9"/>
    <mergeCell ref="L9:N9"/>
    <mergeCell ref="A10:C10"/>
    <mergeCell ref="D10:I10"/>
    <mergeCell ref="J10:K10"/>
    <mergeCell ref="L10:N10"/>
    <mergeCell ref="A11:N11"/>
    <mergeCell ref="A13:G13"/>
    <mergeCell ref="H13:N13"/>
    <mergeCell ref="A14:E14"/>
    <mergeCell ref="G14:L14"/>
    <mergeCell ref="A12:D12"/>
    <mergeCell ref="E12:N12"/>
    <mergeCell ref="C15:E15"/>
    <mergeCell ref="C16:E16"/>
    <mergeCell ref="C17:E17"/>
    <mergeCell ref="A15:B15"/>
    <mergeCell ref="H15:J15"/>
    <mergeCell ref="K15:L15"/>
    <mergeCell ref="M15:N15"/>
    <mergeCell ref="A16:B16"/>
    <mergeCell ref="H16:J16"/>
    <mergeCell ref="K16:L16"/>
    <mergeCell ref="M16:N16"/>
    <mergeCell ref="F15:G15"/>
    <mergeCell ref="F16:G16"/>
    <mergeCell ref="A17:B17"/>
    <mergeCell ref="H17:J17"/>
    <mergeCell ref="K17:L17"/>
    <mergeCell ref="M17:N17"/>
    <mergeCell ref="A18:B18"/>
    <mergeCell ref="H18:J18"/>
    <mergeCell ref="K18:L18"/>
    <mergeCell ref="M18:N18"/>
    <mergeCell ref="F17:G17"/>
    <mergeCell ref="F18:G18"/>
    <mergeCell ref="A19:B19"/>
    <mergeCell ref="H19:J19"/>
    <mergeCell ref="K19:L19"/>
    <mergeCell ref="M19:N19"/>
    <mergeCell ref="C18:E18"/>
    <mergeCell ref="C19:E19"/>
    <mergeCell ref="A20:B20"/>
    <mergeCell ref="H20:J20"/>
    <mergeCell ref="K20:L20"/>
    <mergeCell ref="M20:N20"/>
    <mergeCell ref="F19:G19"/>
    <mergeCell ref="F20:G20"/>
    <mergeCell ref="A21:B21"/>
    <mergeCell ref="H21:J21"/>
    <mergeCell ref="K21:L21"/>
    <mergeCell ref="M21:N21"/>
    <mergeCell ref="C20:E20"/>
    <mergeCell ref="C21:E21"/>
    <mergeCell ref="A22:B22"/>
    <mergeCell ref="H22:J22"/>
    <mergeCell ref="K22:L22"/>
    <mergeCell ref="M22:N22"/>
    <mergeCell ref="F21:G21"/>
    <mergeCell ref="F22:G22"/>
    <mergeCell ref="A23:B23"/>
    <mergeCell ref="H23:J23"/>
    <mergeCell ref="K23:L23"/>
    <mergeCell ref="M23:N23"/>
    <mergeCell ref="C22:E22"/>
    <mergeCell ref="C23:E23"/>
    <mergeCell ref="A24:B24"/>
    <mergeCell ref="H24:J24"/>
    <mergeCell ref="K24:L24"/>
    <mergeCell ref="M24:N24"/>
    <mergeCell ref="F23:G23"/>
    <mergeCell ref="F24:G24"/>
    <mergeCell ref="A25:B25"/>
    <mergeCell ref="H25:J25"/>
    <mergeCell ref="K25:L25"/>
    <mergeCell ref="M25:N25"/>
    <mergeCell ref="C24:E24"/>
    <mergeCell ref="C25:E25"/>
    <mergeCell ref="A26:B26"/>
    <mergeCell ref="H26:J26"/>
    <mergeCell ref="K26:L26"/>
    <mergeCell ref="M26:N26"/>
    <mergeCell ref="F25:G25"/>
    <mergeCell ref="F26:G26"/>
    <mergeCell ref="A27:B27"/>
    <mergeCell ref="H27:J27"/>
    <mergeCell ref="K27:L27"/>
    <mergeCell ref="M27:N27"/>
    <mergeCell ref="C26:E26"/>
    <mergeCell ref="A28:B28"/>
    <mergeCell ref="H28:J28"/>
    <mergeCell ref="K28:L28"/>
    <mergeCell ref="M28:N28"/>
    <mergeCell ref="C27:E27"/>
    <mergeCell ref="C28:E28"/>
    <mergeCell ref="F27:G27"/>
    <mergeCell ref="F28:G28"/>
    <mergeCell ref="A29:B29"/>
    <mergeCell ref="H29:J29"/>
    <mergeCell ref="K29:L29"/>
    <mergeCell ref="M29:N29"/>
    <mergeCell ref="A30:B30"/>
    <mergeCell ref="H30:J30"/>
    <mergeCell ref="K30:L30"/>
    <mergeCell ref="M30:N30"/>
    <mergeCell ref="C29:E29"/>
    <mergeCell ref="C30:E30"/>
    <mergeCell ref="F29:G29"/>
    <mergeCell ref="F30:G30"/>
    <mergeCell ref="A31:B31"/>
    <mergeCell ref="H31:J31"/>
    <mergeCell ref="K31:L31"/>
    <mergeCell ref="M31:N31"/>
    <mergeCell ref="A32:B32"/>
    <mergeCell ref="H32:J32"/>
    <mergeCell ref="K32:L32"/>
    <mergeCell ref="M32:N32"/>
    <mergeCell ref="C31:E31"/>
    <mergeCell ref="C32:E32"/>
    <mergeCell ref="F31:G31"/>
    <mergeCell ref="F32:G32"/>
    <mergeCell ref="A33:B33"/>
    <mergeCell ref="H33:J33"/>
    <mergeCell ref="K33:L33"/>
    <mergeCell ref="M33:N33"/>
    <mergeCell ref="A34:B34"/>
    <mergeCell ref="H34:J34"/>
    <mergeCell ref="K34:L34"/>
    <mergeCell ref="M34:N34"/>
    <mergeCell ref="C33:E33"/>
    <mergeCell ref="C34:E34"/>
    <mergeCell ref="F33:G33"/>
    <mergeCell ref="F34:G34"/>
    <mergeCell ref="A35:B35"/>
    <mergeCell ref="H35:J35"/>
    <mergeCell ref="K35:L35"/>
    <mergeCell ref="M35:N35"/>
    <mergeCell ref="A36:B36"/>
    <mergeCell ref="H36:J36"/>
    <mergeCell ref="K36:L36"/>
    <mergeCell ref="M36:N36"/>
    <mergeCell ref="C35:E35"/>
    <mergeCell ref="C36:E36"/>
    <mergeCell ref="F35:G35"/>
    <mergeCell ref="F36:G36"/>
    <mergeCell ref="A37:B37"/>
    <mergeCell ref="H37:J37"/>
    <mergeCell ref="K37:L37"/>
    <mergeCell ref="M37:N37"/>
    <mergeCell ref="A40:N40"/>
    <mergeCell ref="A38:B38"/>
    <mergeCell ref="H38:J38"/>
    <mergeCell ref="K38:L38"/>
    <mergeCell ref="M38:N38"/>
    <mergeCell ref="C37:E37"/>
    <mergeCell ref="C38:E38"/>
    <mergeCell ref="F37:G37"/>
    <mergeCell ref="F38:G38"/>
    <mergeCell ref="A39:L39"/>
    <mergeCell ref="M39:N39"/>
  </mergeCells>
  <pageMargins left="0.25" right="0.25" top="0.75" bottom="0.75" header="0.3" footer="0.3"/>
  <pageSetup paperSize="9" scale="65" orientation="portrait" r:id="rId1"/>
  <headerFooter>
    <oddFooter>&amp;L_x000D_&amp;1#&amp;"Calibri"&amp;8&amp;K404041 BD 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703B-6B85-4282-9800-1E115B9C2AC7}">
  <sheetPr>
    <pageSetUpPr fitToPage="1"/>
  </sheetPr>
  <dimension ref="B1:P26"/>
  <sheetViews>
    <sheetView workbookViewId="0">
      <selection sqref="A1:XFD1048576"/>
    </sheetView>
  </sheetViews>
  <sheetFormatPr defaultColWidth="9.296875" defaultRowHeight="12.5"/>
  <cols>
    <col min="1" max="1" width="6.69921875" style="9" customWidth="1"/>
    <col min="2" max="5" width="9.296875" style="9"/>
    <col min="6" max="6" width="15.5" style="9" customWidth="1"/>
    <col min="7" max="7" width="15.19921875" style="9" customWidth="1"/>
    <col min="8" max="8" width="16.69921875" style="9" customWidth="1"/>
    <col min="9" max="9" width="16" style="9" customWidth="1"/>
    <col min="10" max="12" width="9.296875" style="9"/>
    <col min="13" max="13" width="11" style="9" customWidth="1"/>
    <col min="14" max="14" width="11.5" style="9" customWidth="1"/>
    <col min="15" max="15" width="15.796875" style="9" customWidth="1"/>
    <col min="16" max="16384" width="9.296875" style="9"/>
  </cols>
  <sheetData>
    <row r="1" spans="2:16" ht="4.5" customHeight="1"/>
    <row r="2" spans="2:16" ht="4.5" customHeight="1"/>
    <row r="3" spans="2:16" ht="24.75" customHeight="1">
      <c r="B3" s="167"/>
      <c r="C3" s="168"/>
      <c r="D3" s="168"/>
      <c r="E3" s="168"/>
      <c r="F3" s="180" t="s">
        <v>33</v>
      </c>
      <c r="G3" s="181"/>
      <c r="H3" s="181"/>
      <c r="I3" s="181"/>
      <c r="J3" s="181"/>
      <c r="K3" s="181"/>
      <c r="L3" s="181"/>
      <c r="M3" s="181"/>
      <c r="N3" s="181"/>
      <c r="O3" s="182"/>
    </row>
    <row r="4" spans="2:16" ht="24.75" customHeight="1">
      <c r="B4" s="169"/>
      <c r="C4" s="170"/>
      <c r="D4" s="170"/>
      <c r="E4" s="170"/>
      <c r="F4" s="183" t="s">
        <v>34</v>
      </c>
      <c r="G4" s="184"/>
      <c r="H4" s="184"/>
      <c r="I4" s="184"/>
      <c r="J4" s="184"/>
      <c r="K4" s="184"/>
      <c r="L4" s="184"/>
      <c r="M4" s="184"/>
      <c r="N4" s="184"/>
      <c r="O4" s="185"/>
    </row>
    <row r="5" spans="2:16" ht="24.75" customHeight="1">
      <c r="B5" s="169"/>
      <c r="C5" s="170"/>
      <c r="D5" s="170"/>
      <c r="E5" s="171"/>
      <c r="F5" s="179" t="s">
        <v>35</v>
      </c>
      <c r="G5" s="179"/>
      <c r="H5" s="179" t="s">
        <v>36</v>
      </c>
      <c r="I5" s="179"/>
      <c r="J5" s="179" t="s">
        <v>37</v>
      </c>
      <c r="K5" s="179"/>
      <c r="L5" s="179"/>
      <c r="M5" s="179"/>
      <c r="N5" s="179"/>
      <c r="O5" s="179"/>
    </row>
    <row r="6" spans="2:16" ht="23.25" customHeight="1">
      <c r="B6" s="169"/>
      <c r="C6" s="170"/>
      <c r="D6" s="170"/>
      <c r="E6" s="171"/>
      <c r="F6" s="164" t="s">
        <v>38</v>
      </c>
      <c r="G6" s="165"/>
      <c r="H6" s="164" t="s">
        <v>39</v>
      </c>
      <c r="I6" s="165"/>
      <c r="J6" s="186" t="s">
        <v>40</v>
      </c>
      <c r="K6" s="187"/>
      <c r="L6" s="187"/>
      <c r="M6" s="187"/>
      <c r="N6" s="187"/>
      <c r="O6" s="188"/>
    </row>
    <row r="7" spans="2:16" ht="22.5" customHeight="1">
      <c r="B7" s="172"/>
      <c r="C7" s="173"/>
      <c r="D7" s="173"/>
      <c r="E7" s="174"/>
      <c r="F7" s="165"/>
      <c r="G7" s="165"/>
      <c r="H7" s="165"/>
      <c r="I7" s="165"/>
      <c r="J7" s="189"/>
      <c r="K7" s="190"/>
      <c r="L7" s="190"/>
      <c r="M7" s="190"/>
      <c r="N7" s="190"/>
      <c r="O7" s="191"/>
    </row>
    <row r="8" spans="2:16" ht="23.25" customHeight="1">
      <c r="B8" s="161" t="s">
        <v>41</v>
      </c>
      <c r="C8" s="161"/>
      <c r="D8" s="161"/>
      <c r="E8" s="161"/>
      <c r="F8" s="165"/>
      <c r="G8" s="165"/>
      <c r="H8" s="165"/>
      <c r="I8" s="165"/>
      <c r="J8" s="189"/>
      <c r="K8" s="190"/>
      <c r="L8" s="190"/>
      <c r="M8" s="190"/>
      <c r="N8" s="190"/>
      <c r="O8" s="191"/>
    </row>
    <row r="9" spans="2:16" ht="21" customHeight="1">
      <c r="B9" s="162">
        <v>4471074632</v>
      </c>
      <c r="C9" s="162"/>
      <c r="D9" s="162"/>
      <c r="E9" s="162"/>
      <c r="F9" s="165"/>
      <c r="G9" s="165"/>
      <c r="H9" s="165"/>
      <c r="I9" s="165"/>
      <c r="J9" s="189"/>
      <c r="K9" s="190"/>
      <c r="L9" s="190"/>
      <c r="M9" s="190"/>
      <c r="N9" s="190"/>
      <c r="O9" s="191"/>
    </row>
    <row r="10" spans="2:16" ht="21" customHeight="1">
      <c r="B10" s="162"/>
      <c r="C10" s="162"/>
      <c r="D10" s="162"/>
      <c r="E10" s="162"/>
      <c r="F10" s="165"/>
      <c r="G10" s="165"/>
      <c r="H10" s="165"/>
      <c r="I10" s="165"/>
      <c r="J10" s="189"/>
      <c r="K10" s="190"/>
      <c r="L10" s="190"/>
      <c r="M10" s="190"/>
      <c r="N10" s="190"/>
      <c r="O10" s="191"/>
    </row>
    <row r="11" spans="2:16" ht="18.75" customHeight="1">
      <c r="B11" s="162"/>
      <c r="C11" s="162"/>
      <c r="D11" s="162"/>
      <c r="E11" s="162"/>
      <c r="F11" s="165"/>
      <c r="G11" s="165"/>
      <c r="H11" s="165"/>
      <c r="I11" s="165"/>
      <c r="J11" s="189"/>
      <c r="K11" s="190"/>
      <c r="L11" s="190"/>
      <c r="M11" s="190"/>
      <c r="N11" s="190"/>
      <c r="O11" s="191"/>
    </row>
    <row r="12" spans="2:16" ht="27.75" customHeight="1">
      <c r="B12" s="163" t="s">
        <v>42</v>
      </c>
      <c r="C12" s="161"/>
      <c r="D12" s="161"/>
      <c r="E12" s="161"/>
      <c r="F12" s="161" t="s">
        <v>43</v>
      </c>
      <c r="G12" s="161"/>
      <c r="H12" s="161" t="s">
        <v>44</v>
      </c>
      <c r="I12" s="161"/>
      <c r="J12" s="189"/>
      <c r="K12" s="190"/>
      <c r="L12" s="190"/>
      <c r="M12" s="190"/>
      <c r="N12" s="190"/>
      <c r="O12" s="191"/>
    </row>
    <row r="13" spans="2:16" ht="30.75" customHeight="1">
      <c r="B13" s="161"/>
      <c r="C13" s="161"/>
      <c r="D13" s="161"/>
      <c r="E13" s="161"/>
      <c r="F13" s="166"/>
      <c r="G13" s="166"/>
      <c r="H13" s="166"/>
      <c r="I13" s="166"/>
      <c r="J13" s="192"/>
      <c r="K13" s="193"/>
      <c r="L13" s="193"/>
      <c r="M13" s="193"/>
      <c r="N13" s="193"/>
      <c r="O13" s="194"/>
    </row>
    <row r="14" spans="2:16" ht="23.25" customHeight="1">
      <c r="B14" s="161" t="s">
        <v>18</v>
      </c>
      <c r="C14" s="161"/>
      <c r="D14" s="161"/>
      <c r="E14" s="161"/>
      <c r="F14" s="161" t="s">
        <v>19</v>
      </c>
      <c r="G14" s="161"/>
      <c r="H14" s="161"/>
      <c r="I14" s="161"/>
      <c r="J14" s="161" t="s">
        <v>20</v>
      </c>
      <c r="K14" s="161"/>
      <c r="L14" s="161"/>
      <c r="M14" s="161" t="s">
        <v>45</v>
      </c>
      <c r="N14" s="161"/>
      <c r="O14" s="161"/>
      <c r="P14" s="10"/>
    </row>
    <row r="15" spans="2:16" ht="24" customHeight="1">
      <c r="B15" s="163" t="s">
        <v>46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</row>
    <row r="16" spans="2:16" ht="20.149999999999999" customHeight="1">
      <c r="B16" s="175">
        <v>8290200</v>
      </c>
      <c r="C16" s="176"/>
      <c r="D16" s="176"/>
      <c r="E16" s="177"/>
      <c r="F16" s="175" t="s">
        <v>47</v>
      </c>
      <c r="G16" s="176"/>
      <c r="H16" s="176"/>
      <c r="I16" s="177"/>
      <c r="J16" s="175">
        <v>1</v>
      </c>
      <c r="K16" s="176"/>
      <c r="L16" s="177"/>
      <c r="M16" s="178"/>
      <c r="N16" s="178"/>
      <c r="O16" s="178"/>
    </row>
    <row r="17" spans="2:15" ht="20.149999999999999" customHeight="1">
      <c r="B17" s="175">
        <v>8290190</v>
      </c>
      <c r="C17" s="176"/>
      <c r="D17" s="176"/>
      <c r="E17" s="177"/>
      <c r="F17" s="175" t="s">
        <v>48</v>
      </c>
      <c r="G17" s="176"/>
      <c r="H17" s="176"/>
      <c r="I17" s="177"/>
      <c r="J17" s="175">
        <v>1</v>
      </c>
      <c r="K17" s="176"/>
      <c r="L17" s="177"/>
      <c r="M17" s="178"/>
      <c r="N17" s="178"/>
      <c r="O17" s="178"/>
    </row>
    <row r="18" spans="2:15" ht="20.149999999999999" customHeight="1">
      <c r="B18" s="175">
        <v>8168711</v>
      </c>
      <c r="C18" s="176"/>
      <c r="D18" s="176"/>
      <c r="E18" s="177"/>
      <c r="F18" s="175" t="s">
        <v>49</v>
      </c>
      <c r="G18" s="176"/>
      <c r="H18" s="176"/>
      <c r="I18" s="177"/>
      <c r="J18" s="175">
        <v>1</v>
      </c>
      <c r="K18" s="176"/>
      <c r="L18" s="177"/>
      <c r="M18" s="178"/>
      <c r="N18" s="178"/>
      <c r="O18" s="178"/>
    </row>
    <row r="19" spans="2:15" ht="20.149999999999999" customHeight="1">
      <c r="B19" s="175">
        <v>1839298</v>
      </c>
      <c r="C19" s="176"/>
      <c r="D19" s="176"/>
      <c r="E19" s="177"/>
      <c r="F19" s="175" t="s">
        <v>50</v>
      </c>
      <c r="G19" s="176"/>
      <c r="H19" s="176"/>
      <c r="I19" s="177"/>
      <c r="J19" s="175">
        <v>1</v>
      </c>
      <c r="K19" s="176"/>
      <c r="L19" s="177"/>
      <c r="M19" s="178"/>
      <c r="N19" s="178"/>
      <c r="O19" s="178"/>
    </row>
    <row r="20" spans="2:15" ht="20.149999999999999" customHeight="1">
      <c r="B20" s="163" t="s">
        <v>51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</row>
    <row r="21" spans="2:15" ht="20.149999999999999" customHeight="1">
      <c r="B21" s="175" t="s">
        <v>52</v>
      </c>
      <c r="C21" s="176"/>
      <c r="D21" s="176"/>
      <c r="E21" s="177"/>
      <c r="F21" s="175" t="s">
        <v>53</v>
      </c>
      <c r="G21" s="176"/>
      <c r="H21" s="176"/>
      <c r="I21" s="177"/>
      <c r="J21" s="175">
        <v>1</v>
      </c>
      <c r="K21" s="176"/>
      <c r="L21" s="177"/>
      <c r="M21" s="178"/>
      <c r="N21" s="178"/>
      <c r="O21" s="178"/>
    </row>
    <row r="22" spans="2:15" ht="20.149999999999999" customHeight="1">
      <c r="B22" s="175" t="s">
        <v>54</v>
      </c>
      <c r="C22" s="176"/>
      <c r="D22" s="176"/>
      <c r="E22" s="177"/>
      <c r="F22" s="175" t="s">
        <v>55</v>
      </c>
      <c r="G22" s="176"/>
      <c r="H22" s="176"/>
      <c r="I22" s="177"/>
      <c r="J22" s="175">
        <v>1</v>
      </c>
      <c r="K22" s="176"/>
      <c r="L22" s="177"/>
      <c r="M22" s="178"/>
      <c r="N22" s="178"/>
      <c r="O22" s="178"/>
    </row>
    <row r="23" spans="2:15" ht="20.149999999999999" customHeight="1">
      <c r="B23" s="175" t="s">
        <v>56</v>
      </c>
      <c r="C23" s="176"/>
      <c r="D23" s="176"/>
      <c r="E23" s="177"/>
      <c r="F23" s="175" t="s">
        <v>57</v>
      </c>
      <c r="G23" s="176"/>
      <c r="H23" s="176"/>
      <c r="I23" s="177"/>
      <c r="J23" s="175">
        <v>1</v>
      </c>
      <c r="K23" s="176"/>
      <c r="L23" s="177"/>
      <c r="M23" s="178"/>
      <c r="N23" s="178"/>
      <c r="O23" s="178"/>
    </row>
    <row r="24" spans="2:15" ht="20.149999999999999" customHeight="1">
      <c r="B24" s="175" t="s">
        <v>58</v>
      </c>
      <c r="C24" s="176"/>
      <c r="D24" s="176"/>
      <c r="E24" s="177"/>
      <c r="F24" s="175" t="s">
        <v>59</v>
      </c>
      <c r="G24" s="176"/>
      <c r="H24" s="176"/>
      <c r="I24" s="177"/>
      <c r="J24" s="175">
        <v>1</v>
      </c>
      <c r="K24" s="176"/>
      <c r="L24" s="177"/>
      <c r="M24" s="178"/>
      <c r="N24" s="178"/>
      <c r="O24" s="178"/>
    </row>
    <row r="25" spans="2:15" ht="20.149999999999999" customHeight="1">
      <c r="B25" s="175" t="s">
        <v>60</v>
      </c>
      <c r="C25" s="176"/>
      <c r="D25" s="176"/>
      <c r="E25" s="177"/>
      <c r="F25" s="175" t="s">
        <v>61</v>
      </c>
      <c r="G25" s="176"/>
      <c r="H25" s="176"/>
      <c r="I25" s="177"/>
      <c r="J25" s="175">
        <v>1</v>
      </c>
      <c r="K25" s="176"/>
      <c r="L25" s="177"/>
      <c r="M25" s="178"/>
      <c r="N25" s="178"/>
      <c r="O25" s="178"/>
    </row>
    <row r="26" spans="2:15" ht="20.149999999999999" customHeight="1">
      <c r="B26" s="175" t="s">
        <v>62</v>
      </c>
      <c r="C26" s="176"/>
      <c r="D26" s="176"/>
      <c r="E26" s="177"/>
      <c r="F26" s="175" t="s">
        <v>63</v>
      </c>
      <c r="G26" s="176"/>
      <c r="H26" s="176"/>
      <c r="I26" s="177"/>
      <c r="J26" s="175">
        <v>1</v>
      </c>
      <c r="K26" s="176"/>
      <c r="L26" s="177"/>
      <c r="M26" s="178"/>
      <c r="N26" s="178"/>
      <c r="O26" s="178"/>
    </row>
  </sheetData>
  <mergeCells count="62">
    <mergeCell ref="B26:E26"/>
    <mergeCell ref="J25:L25"/>
    <mergeCell ref="M25:O25"/>
    <mergeCell ref="F23:I23"/>
    <mergeCell ref="F24:I24"/>
    <mergeCell ref="F25:I25"/>
    <mergeCell ref="J24:L24"/>
    <mergeCell ref="M24:O24"/>
    <mergeCell ref="J23:L23"/>
    <mergeCell ref="M23:O23"/>
    <mergeCell ref="F26:I26"/>
    <mergeCell ref="M26:O26"/>
    <mergeCell ref="B23:E23"/>
    <mergeCell ref="B24:E24"/>
    <mergeCell ref="B25:E25"/>
    <mergeCell ref="J26:L26"/>
    <mergeCell ref="B18:E18"/>
    <mergeCell ref="F18:I18"/>
    <mergeCell ref="F19:I19"/>
    <mergeCell ref="F21:I21"/>
    <mergeCell ref="F22:I22"/>
    <mergeCell ref="B21:E21"/>
    <mergeCell ref="B22:E22"/>
    <mergeCell ref="B19:E19"/>
    <mergeCell ref="J21:L21"/>
    <mergeCell ref="M21:O21"/>
    <mergeCell ref="J22:L22"/>
    <mergeCell ref="M22:O22"/>
    <mergeCell ref="J5:O5"/>
    <mergeCell ref="J6:O13"/>
    <mergeCell ref="J17:L17"/>
    <mergeCell ref="M17:O17"/>
    <mergeCell ref="B14:E14"/>
    <mergeCell ref="B20:O20"/>
    <mergeCell ref="F14:I14"/>
    <mergeCell ref="J14:L14"/>
    <mergeCell ref="M14:O14"/>
    <mergeCell ref="B15:O15"/>
    <mergeCell ref="B16:E16"/>
    <mergeCell ref="M16:O16"/>
    <mergeCell ref="F16:I16"/>
    <mergeCell ref="J18:L18"/>
    <mergeCell ref="M18:O18"/>
    <mergeCell ref="J19:L19"/>
    <mergeCell ref="F17:I17"/>
    <mergeCell ref="J16:L16"/>
    <mergeCell ref="B17:E17"/>
    <mergeCell ref="M19:O19"/>
    <mergeCell ref="B8:E8"/>
    <mergeCell ref="B9:E11"/>
    <mergeCell ref="B12:E13"/>
    <mergeCell ref="F6:G11"/>
    <mergeCell ref="H6:I11"/>
    <mergeCell ref="F12:G12"/>
    <mergeCell ref="H12:I12"/>
    <mergeCell ref="F13:G13"/>
    <mergeCell ref="H13:I13"/>
    <mergeCell ref="B3:E7"/>
    <mergeCell ref="F3:O3"/>
    <mergeCell ref="F4:O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Footer>&amp;L_x000D_&amp;1#&amp;"Calibri"&amp;8&amp;K404041 BD 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FB5B-B074-4CC6-B4F5-278315AA1893}">
  <dimension ref="L1:Z29"/>
  <sheetViews>
    <sheetView showGridLines="0" showRowColHeaders="0" tabSelected="1" topLeftCell="L3" workbookViewId="0">
      <selection activeCell="W24" sqref="W24:Y24"/>
    </sheetView>
  </sheetViews>
  <sheetFormatPr defaultColWidth="9.296875" defaultRowHeight="12.5"/>
  <cols>
    <col min="1" max="10" width="9.296875" style="9"/>
    <col min="11" max="11" width="6.69921875" style="9" customWidth="1"/>
    <col min="12" max="15" width="9.296875" style="9"/>
    <col min="16" max="16" width="19.796875" style="9" customWidth="1"/>
    <col min="17" max="17" width="17.296875" style="9" customWidth="1"/>
    <col min="18" max="18" width="16.69921875" style="9" customWidth="1"/>
    <col min="19" max="19" width="16" style="9" customWidth="1"/>
    <col min="20" max="22" width="9.296875" style="9"/>
    <col min="23" max="23" width="11" style="9" customWidth="1"/>
    <col min="24" max="24" width="11.5" style="9" customWidth="1"/>
    <col min="25" max="25" width="15.796875" style="9" customWidth="1"/>
    <col min="26" max="16384" width="9.296875" style="9"/>
  </cols>
  <sheetData>
    <row r="1" spans="12:26" ht="4.5" customHeight="1"/>
    <row r="2" spans="12:26" ht="4.5" customHeight="1"/>
    <row r="3" spans="12:26" ht="40.5" customHeight="1">
      <c r="L3" s="30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2"/>
    </row>
    <row r="4" spans="12:26" ht="28.5" customHeight="1">
      <c r="L4" s="33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</row>
    <row r="5" spans="12:26" ht="24.75" customHeight="1">
      <c r="L5" s="15" t="s">
        <v>41</v>
      </c>
      <c r="M5" s="15"/>
      <c r="N5" s="15"/>
      <c r="O5" s="15"/>
      <c r="P5" s="15" t="s">
        <v>35</v>
      </c>
      <c r="Q5" s="15"/>
      <c r="R5" s="15" t="s">
        <v>36</v>
      </c>
      <c r="S5" s="15"/>
      <c r="T5" s="15" t="s">
        <v>37</v>
      </c>
      <c r="U5" s="15"/>
      <c r="V5" s="15"/>
      <c r="W5" s="15"/>
      <c r="X5" s="15"/>
      <c r="Y5" s="15"/>
    </row>
    <row r="6" spans="12:26" ht="23.25" customHeight="1">
      <c r="L6" s="36">
        <v>4700134548</v>
      </c>
      <c r="M6" s="36"/>
      <c r="N6" s="36"/>
      <c r="O6" s="36"/>
      <c r="P6" s="27"/>
      <c r="Q6" s="28"/>
      <c r="R6" s="16" t="s">
        <v>64</v>
      </c>
      <c r="S6" s="17"/>
      <c r="T6" s="18" t="s">
        <v>65</v>
      </c>
      <c r="U6" s="19"/>
      <c r="V6" s="19"/>
      <c r="W6" s="19"/>
      <c r="X6" s="19"/>
      <c r="Y6" s="20"/>
    </row>
    <row r="7" spans="12:26" ht="22.5" customHeight="1">
      <c r="L7" s="36"/>
      <c r="M7" s="36"/>
      <c r="N7" s="36"/>
      <c r="O7" s="36"/>
      <c r="P7" s="18" t="str">
        <f>IF($P6="","",VLOOKUP($P6,Addresses!A2:B123,2,FALSE))</f>
        <v/>
      </c>
      <c r="Q7" s="20"/>
      <c r="R7" s="17"/>
      <c r="S7" s="17"/>
      <c r="T7" s="21"/>
      <c r="U7" s="22"/>
      <c r="V7" s="22"/>
      <c r="W7" s="22"/>
      <c r="X7" s="22"/>
      <c r="Y7" s="23"/>
    </row>
    <row r="8" spans="12:26" ht="23.25" customHeight="1">
      <c r="L8" s="36"/>
      <c r="M8" s="36"/>
      <c r="N8" s="36"/>
      <c r="O8" s="36"/>
      <c r="P8" s="21"/>
      <c r="Q8" s="23"/>
      <c r="R8" s="17"/>
      <c r="S8" s="17"/>
      <c r="T8" s="21"/>
      <c r="U8" s="22"/>
      <c r="V8" s="22"/>
      <c r="W8" s="22"/>
      <c r="X8" s="22"/>
      <c r="Y8" s="23"/>
    </row>
    <row r="9" spans="12:26" ht="21" customHeight="1">
      <c r="L9" s="36"/>
      <c r="M9" s="36"/>
      <c r="N9" s="36"/>
      <c r="O9" s="36"/>
      <c r="P9" s="21"/>
      <c r="Q9" s="23"/>
      <c r="R9" s="17"/>
      <c r="S9" s="17"/>
      <c r="T9" s="21"/>
      <c r="U9" s="22"/>
      <c r="V9" s="22"/>
      <c r="W9" s="22"/>
      <c r="X9" s="22"/>
      <c r="Y9" s="23"/>
    </row>
    <row r="10" spans="12:26" ht="21" customHeight="1">
      <c r="L10" s="36"/>
      <c r="M10" s="36"/>
      <c r="N10" s="36"/>
      <c r="O10" s="36"/>
      <c r="P10" s="21"/>
      <c r="Q10" s="23"/>
      <c r="R10" s="17"/>
      <c r="S10" s="17"/>
      <c r="T10" s="21"/>
      <c r="U10" s="22"/>
      <c r="V10" s="22"/>
      <c r="W10" s="22"/>
      <c r="X10" s="22"/>
      <c r="Y10" s="23"/>
    </row>
    <row r="11" spans="12:26" ht="18.75" customHeight="1">
      <c r="L11" s="36"/>
      <c r="M11" s="36"/>
      <c r="N11" s="36"/>
      <c r="O11" s="36"/>
      <c r="P11" s="24"/>
      <c r="Q11" s="26"/>
      <c r="R11" s="17"/>
      <c r="S11" s="17"/>
      <c r="T11" s="24"/>
      <c r="U11" s="25"/>
      <c r="V11" s="25"/>
      <c r="W11" s="25"/>
      <c r="X11" s="25"/>
      <c r="Y11" s="26"/>
    </row>
    <row r="12" spans="12:26" ht="24" customHeight="1">
      <c r="L12" s="14" t="s">
        <v>66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2:26" ht="23.25" customHeight="1">
      <c r="L13" s="15" t="s">
        <v>18</v>
      </c>
      <c r="M13" s="15"/>
      <c r="N13" s="15"/>
      <c r="O13" s="15"/>
      <c r="P13" s="15" t="s">
        <v>19</v>
      </c>
      <c r="Q13" s="15"/>
      <c r="R13" s="15"/>
      <c r="S13" s="15"/>
      <c r="T13" s="15" t="s">
        <v>20</v>
      </c>
      <c r="U13" s="15"/>
      <c r="V13" s="15"/>
      <c r="W13" s="15" t="s">
        <v>45</v>
      </c>
      <c r="X13" s="15"/>
      <c r="Y13" s="15"/>
      <c r="Z13" s="10"/>
    </row>
    <row r="14" spans="12:26" ht="20.149999999999999" customHeight="1">
      <c r="L14" s="17">
        <v>365993</v>
      </c>
      <c r="M14" s="17"/>
      <c r="N14" s="17"/>
      <c r="O14" s="17"/>
      <c r="P14" s="17" t="s">
        <v>67</v>
      </c>
      <c r="Q14" s="17"/>
      <c r="R14" s="17"/>
      <c r="S14" s="17"/>
      <c r="T14" s="17">
        <v>200</v>
      </c>
      <c r="U14" s="17"/>
      <c r="V14" s="17"/>
      <c r="W14" s="29"/>
      <c r="X14" s="29"/>
      <c r="Y14" s="29"/>
    </row>
    <row r="15" spans="12:26" ht="20.149999999999999" customHeight="1">
      <c r="L15" s="17">
        <v>365964</v>
      </c>
      <c r="M15" s="17"/>
      <c r="N15" s="17"/>
      <c r="O15" s="17"/>
      <c r="P15" s="17" t="s">
        <v>68</v>
      </c>
      <c r="Q15" s="17"/>
      <c r="R15" s="17"/>
      <c r="S15" s="17"/>
      <c r="T15" s="17">
        <v>200</v>
      </c>
      <c r="U15" s="17"/>
      <c r="V15" s="17"/>
      <c r="W15" s="29"/>
      <c r="X15" s="29"/>
      <c r="Y15" s="29"/>
    </row>
    <row r="16" spans="12:26" ht="20.149999999999999" customHeight="1">
      <c r="L16" s="17">
        <v>365966</v>
      </c>
      <c r="M16" s="17"/>
      <c r="N16" s="17"/>
      <c r="O16" s="17"/>
      <c r="P16" s="17" t="s">
        <v>69</v>
      </c>
      <c r="Q16" s="17"/>
      <c r="R16" s="17"/>
      <c r="S16" s="17"/>
      <c r="T16" s="17">
        <v>200</v>
      </c>
      <c r="U16" s="17"/>
      <c r="V16" s="17"/>
      <c r="W16" s="29"/>
      <c r="X16" s="29"/>
      <c r="Y16" s="29"/>
    </row>
    <row r="17" spans="12:25" ht="20.149999999999999" customHeight="1">
      <c r="L17" s="17">
        <v>365975</v>
      </c>
      <c r="M17" s="17"/>
      <c r="N17" s="17"/>
      <c r="O17" s="17"/>
      <c r="P17" s="17" t="s">
        <v>70</v>
      </c>
      <c r="Q17" s="17"/>
      <c r="R17" s="17"/>
      <c r="S17" s="17"/>
      <c r="T17" s="17">
        <v>200</v>
      </c>
      <c r="U17" s="17"/>
      <c r="V17" s="17"/>
      <c r="W17" s="29"/>
      <c r="X17" s="29"/>
      <c r="Y17" s="29"/>
    </row>
    <row r="18" spans="12:25" ht="20.149999999999999" customHeight="1">
      <c r="L18" s="37">
        <v>369523</v>
      </c>
      <c r="M18" s="37"/>
      <c r="N18" s="37"/>
      <c r="O18" s="37"/>
      <c r="P18" s="37" t="s">
        <v>71</v>
      </c>
      <c r="Q18" s="37"/>
      <c r="R18" s="37"/>
      <c r="S18" s="37"/>
      <c r="T18" s="37">
        <v>2000</v>
      </c>
      <c r="U18" s="37"/>
      <c r="V18" s="37"/>
      <c r="W18" s="29"/>
      <c r="X18" s="29"/>
      <c r="Y18" s="29"/>
    </row>
    <row r="19" spans="12:25" ht="20.149999999999999" customHeight="1">
      <c r="L19" s="37">
        <v>368380</v>
      </c>
      <c r="M19" s="37"/>
      <c r="N19" s="37"/>
      <c r="O19" s="37"/>
      <c r="P19" s="37" t="s">
        <v>72</v>
      </c>
      <c r="Q19" s="37"/>
      <c r="R19" s="37"/>
      <c r="S19" s="37"/>
      <c r="T19" s="37">
        <v>1000</v>
      </c>
      <c r="U19" s="37"/>
      <c r="V19" s="37"/>
      <c r="W19" s="29"/>
      <c r="X19" s="29"/>
      <c r="Y19" s="29"/>
    </row>
    <row r="20" spans="12:25" ht="20.149999999999999" customHeight="1">
      <c r="L20" s="37">
        <v>367885</v>
      </c>
      <c r="M20" s="37"/>
      <c r="N20" s="37"/>
      <c r="O20" s="37"/>
      <c r="P20" s="37" t="s">
        <v>73</v>
      </c>
      <c r="Q20" s="37"/>
      <c r="R20" s="37"/>
      <c r="S20" s="37"/>
      <c r="T20" s="37">
        <v>1000</v>
      </c>
      <c r="U20" s="37"/>
      <c r="V20" s="37"/>
      <c r="W20" s="29"/>
      <c r="X20" s="29"/>
      <c r="Y20" s="29"/>
    </row>
    <row r="21" spans="12:25" ht="20.149999999999999" customHeight="1">
      <c r="L21" s="37">
        <v>368610</v>
      </c>
      <c r="M21" s="37"/>
      <c r="N21" s="37"/>
      <c r="O21" s="37"/>
      <c r="P21" s="37" t="s">
        <v>74</v>
      </c>
      <c r="Q21" s="37"/>
      <c r="R21" s="37"/>
      <c r="S21" s="37"/>
      <c r="T21" s="37">
        <v>480</v>
      </c>
      <c r="U21" s="37"/>
      <c r="V21" s="37"/>
      <c r="W21" s="29"/>
      <c r="X21" s="29"/>
      <c r="Y21" s="29"/>
    </row>
    <row r="22" spans="12:25" ht="20.149999999999999" customHeight="1">
      <c r="L22" s="37">
        <v>363093</v>
      </c>
      <c r="M22" s="37"/>
      <c r="N22" s="37"/>
      <c r="O22" s="37"/>
      <c r="P22" s="37" t="s">
        <v>75</v>
      </c>
      <c r="Q22" s="37"/>
      <c r="R22" s="37"/>
      <c r="S22" s="37"/>
      <c r="T22" s="37">
        <v>1000</v>
      </c>
      <c r="U22" s="37"/>
      <c r="V22" s="37"/>
      <c r="W22" s="29"/>
      <c r="X22" s="29"/>
      <c r="Y22" s="29"/>
    </row>
    <row r="23" spans="12:25" ht="20.149999999999999" customHeight="1">
      <c r="L23" s="37">
        <v>368920</v>
      </c>
      <c r="M23" s="37"/>
      <c r="N23" s="37"/>
      <c r="O23" s="37"/>
      <c r="P23" s="37" t="s">
        <v>76</v>
      </c>
      <c r="Q23" s="37"/>
      <c r="R23" s="37"/>
      <c r="S23" s="37"/>
      <c r="T23" s="37">
        <v>1000</v>
      </c>
      <c r="U23" s="37"/>
      <c r="V23" s="37"/>
      <c r="W23" s="29"/>
      <c r="X23" s="29"/>
      <c r="Y23" s="29"/>
    </row>
    <row r="24" spans="12:25" ht="20.149999999999999" customHeight="1">
      <c r="L24" s="37">
        <v>367284</v>
      </c>
      <c r="M24" s="37"/>
      <c r="N24" s="37"/>
      <c r="O24" s="37"/>
      <c r="P24" s="37" t="s">
        <v>77</v>
      </c>
      <c r="Q24" s="37"/>
      <c r="R24" s="37"/>
      <c r="S24" s="37"/>
      <c r="T24" s="37">
        <v>200</v>
      </c>
      <c r="U24" s="37"/>
      <c r="V24" s="37"/>
      <c r="W24" s="29">
        <v>1</v>
      </c>
      <c r="X24" s="29"/>
      <c r="Y24" s="29"/>
    </row>
    <row r="25" spans="12:25" ht="20.149999999999999" customHeight="1">
      <c r="L25" s="37">
        <v>368860</v>
      </c>
      <c r="M25" s="37"/>
      <c r="N25" s="37"/>
      <c r="O25" s="37"/>
      <c r="P25" s="37" t="s">
        <v>78</v>
      </c>
      <c r="Q25" s="37"/>
      <c r="R25" s="37"/>
      <c r="S25" s="37"/>
      <c r="T25" s="37">
        <v>1000</v>
      </c>
      <c r="U25" s="37"/>
      <c r="V25" s="37"/>
      <c r="W25" s="29"/>
      <c r="X25" s="29"/>
      <c r="Y25" s="29"/>
    </row>
    <row r="26" spans="12:25" ht="20.149999999999999" customHeight="1">
      <c r="L26" s="37">
        <v>368609</v>
      </c>
      <c r="M26" s="37"/>
      <c r="N26" s="37"/>
      <c r="O26" s="37"/>
      <c r="P26" s="37" t="s">
        <v>79</v>
      </c>
      <c r="Q26" s="37"/>
      <c r="R26" s="37"/>
      <c r="S26" s="37"/>
      <c r="T26" s="37">
        <v>480</v>
      </c>
      <c r="U26" s="37"/>
      <c r="V26" s="37"/>
      <c r="W26" s="29"/>
      <c r="X26" s="29"/>
      <c r="Y26" s="29"/>
    </row>
    <row r="27" spans="12:25" ht="20.149999999999999" customHeight="1">
      <c r="L27" s="37">
        <v>364815</v>
      </c>
      <c r="M27" s="37"/>
      <c r="N27" s="37"/>
      <c r="O27" s="37"/>
      <c r="P27" s="37" t="s">
        <v>80</v>
      </c>
      <c r="Q27" s="37"/>
      <c r="R27" s="37"/>
      <c r="S27" s="37"/>
      <c r="T27" s="37">
        <v>1000</v>
      </c>
      <c r="U27" s="37"/>
      <c r="V27" s="37"/>
      <c r="W27" s="29"/>
      <c r="X27" s="29"/>
      <c r="Y27" s="29"/>
    </row>
    <row r="28" spans="12:25" ht="20.149999999999999" customHeight="1">
      <c r="L28" s="37">
        <v>367198</v>
      </c>
      <c r="M28" s="37"/>
      <c r="N28" s="37"/>
      <c r="O28" s="37"/>
      <c r="P28" s="37" t="s">
        <v>81</v>
      </c>
      <c r="Q28" s="37"/>
      <c r="R28" s="37"/>
      <c r="S28" s="37"/>
      <c r="T28" s="37">
        <v>500</v>
      </c>
      <c r="U28" s="37"/>
      <c r="V28" s="37"/>
      <c r="W28" s="29"/>
      <c r="X28" s="29"/>
      <c r="Y28" s="29"/>
    </row>
    <row r="29" spans="12:25" ht="20.149999999999999" customHeight="1">
      <c r="L29" s="37">
        <v>367954</v>
      </c>
      <c r="M29" s="37"/>
      <c r="N29" s="37"/>
      <c r="O29" s="37"/>
      <c r="P29" s="37" t="s">
        <v>82</v>
      </c>
      <c r="Q29" s="37"/>
      <c r="R29" s="37"/>
      <c r="S29" s="37"/>
      <c r="T29" s="37">
        <v>1000</v>
      </c>
      <c r="U29" s="37"/>
      <c r="V29" s="37"/>
      <c r="W29" s="29"/>
      <c r="X29" s="29"/>
      <c r="Y29" s="29"/>
    </row>
  </sheetData>
  <mergeCells count="79">
    <mergeCell ref="W29:Y29"/>
    <mergeCell ref="W24:Y24"/>
    <mergeCell ref="T27:V27"/>
    <mergeCell ref="T28:V28"/>
    <mergeCell ref="T29:V29"/>
    <mergeCell ref="W27:Y27"/>
    <mergeCell ref="W19:Y19"/>
    <mergeCell ref="W20:Y20"/>
    <mergeCell ref="W21:Y21"/>
    <mergeCell ref="W22:Y22"/>
    <mergeCell ref="W28:Y28"/>
    <mergeCell ref="W23:Y23"/>
    <mergeCell ref="W25:Y25"/>
    <mergeCell ref="T26:V26"/>
    <mergeCell ref="T23:V23"/>
    <mergeCell ref="T20:V20"/>
    <mergeCell ref="T21:V21"/>
    <mergeCell ref="W26:Y26"/>
    <mergeCell ref="L27:O27"/>
    <mergeCell ref="L28:O28"/>
    <mergeCell ref="L29:O29"/>
    <mergeCell ref="P18:S18"/>
    <mergeCell ref="P19:S19"/>
    <mergeCell ref="P25:S25"/>
    <mergeCell ref="P26:S26"/>
    <mergeCell ref="P27:S27"/>
    <mergeCell ref="P28:S28"/>
    <mergeCell ref="P29:S29"/>
    <mergeCell ref="L26:O26"/>
    <mergeCell ref="P23:S23"/>
    <mergeCell ref="L20:O20"/>
    <mergeCell ref="P20:S20"/>
    <mergeCell ref="L21:O21"/>
    <mergeCell ref="P21:S21"/>
    <mergeCell ref="L3:Y4"/>
    <mergeCell ref="L6:O11"/>
    <mergeCell ref="L18:O18"/>
    <mergeCell ref="L19:O19"/>
    <mergeCell ref="L25:O25"/>
    <mergeCell ref="T18:V18"/>
    <mergeCell ref="T19:V19"/>
    <mergeCell ref="T25:V25"/>
    <mergeCell ref="L24:O24"/>
    <mergeCell ref="P24:S24"/>
    <mergeCell ref="T24:V24"/>
    <mergeCell ref="L5:O5"/>
    <mergeCell ref="L22:O22"/>
    <mergeCell ref="P22:S22"/>
    <mergeCell ref="T22:V22"/>
    <mergeCell ref="L23:O23"/>
    <mergeCell ref="L17:O17"/>
    <mergeCell ref="P17:S17"/>
    <mergeCell ref="T17:V17"/>
    <mergeCell ref="W18:Y18"/>
    <mergeCell ref="L15:O15"/>
    <mergeCell ref="P15:S15"/>
    <mergeCell ref="T15:V15"/>
    <mergeCell ref="W15:Y15"/>
    <mergeCell ref="L16:O16"/>
    <mergeCell ref="P16:S16"/>
    <mergeCell ref="T16:V16"/>
    <mergeCell ref="W16:Y16"/>
    <mergeCell ref="W17:Y17"/>
    <mergeCell ref="L14:O14"/>
    <mergeCell ref="P14:S14"/>
    <mergeCell ref="T14:V14"/>
    <mergeCell ref="W14:Y14"/>
    <mergeCell ref="L13:O13"/>
    <mergeCell ref="P13:S13"/>
    <mergeCell ref="T13:V13"/>
    <mergeCell ref="W13:Y13"/>
    <mergeCell ref="L12:Y12"/>
    <mergeCell ref="P5:Q5"/>
    <mergeCell ref="R5:S5"/>
    <mergeCell ref="T5:Y5"/>
    <mergeCell ref="R6:S11"/>
    <mergeCell ref="T6:Y11"/>
    <mergeCell ref="P6:Q6"/>
    <mergeCell ref="P7:Q11"/>
  </mergeCells>
  <pageMargins left="0.7" right="0.7" top="0.75" bottom="0.75" header="0.3" footer="0.3"/>
  <headerFooter>
    <oddFooter>&amp;L_x000D_&amp;1#&amp;"Calibri"&amp;8&amp;K404041 BD Restricted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749D6-FDAA-4D92-BF6F-AC859335A77A}">
          <x14:formula1>
            <xm:f>Addresses!$A$2:$A$123</xm:f>
          </x14:formula1>
          <xm:sqref>P6:Q6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FFB1-E6CB-4262-9556-244451274178}">
  <dimension ref="A1:B123"/>
  <sheetViews>
    <sheetView showGridLines="0" workbookViewId="0">
      <selection activeCell="J4" sqref="J4"/>
    </sheetView>
  </sheetViews>
  <sheetFormatPr defaultColWidth="9.296875" defaultRowHeight="12.5"/>
  <cols>
    <col min="1" max="1" width="48.5" style="12" customWidth="1"/>
    <col min="2" max="2" width="61.69921875" style="12" customWidth="1"/>
    <col min="3" max="16384" width="9.296875" style="12"/>
  </cols>
  <sheetData>
    <row r="1" spans="1:2" ht="30.75" customHeight="1">
      <c r="A1" s="13" t="s">
        <v>4</v>
      </c>
      <c r="B1" s="13" t="s">
        <v>5</v>
      </c>
    </row>
    <row r="2" spans="1:2" ht="74.25" customHeight="1">
      <c r="A2" s="12" t="s">
        <v>83</v>
      </c>
      <c r="B2" s="11" t="s">
        <v>84</v>
      </c>
    </row>
    <row r="3" spans="1:2" ht="72.75" customHeight="1">
      <c r="A3" s="12" t="s">
        <v>85</v>
      </c>
      <c r="B3" s="11" t="s">
        <v>86</v>
      </c>
    </row>
    <row r="4" spans="1:2" ht="68.25" customHeight="1">
      <c r="A4" s="12" t="s">
        <v>87</v>
      </c>
      <c r="B4" s="11" t="s">
        <v>88</v>
      </c>
    </row>
    <row r="5" spans="1:2" ht="78" customHeight="1">
      <c r="A5" s="12" t="s">
        <v>89</v>
      </c>
      <c r="B5" s="11" t="s">
        <v>90</v>
      </c>
    </row>
    <row r="6" spans="1:2" ht="78.75" customHeight="1">
      <c r="A6" s="12" t="s">
        <v>91</v>
      </c>
      <c r="B6" s="11" t="s">
        <v>92</v>
      </c>
    </row>
    <row r="7" spans="1:2" ht="62.5">
      <c r="A7" s="12" t="s">
        <v>93</v>
      </c>
      <c r="B7" s="11" t="s">
        <v>94</v>
      </c>
    </row>
    <row r="8" spans="1:2" ht="62.5">
      <c r="A8" s="12" t="s">
        <v>95</v>
      </c>
      <c r="B8" s="11" t="s">
        <v>96</v>
      </c>
    </row>
    <row r="9" spans="1:2" ht="62.5">
      <c r="A9" s="12" t="s">
        <v>97</v>
      </c>
      <c r="B9" s="11" t="s">
        <v>98</v>
      </c>
    </row>
    <row r="10" spans="1:2" ht="62.5">
      <c r="A10" s="12" t="s">
        <v>99</v>
      </c>
      <c r="B10" s="11" t="s">
        <v>100</v>
      </c>
    </row>
    <row r="11" spans="1:2" ht="62.5">
      <c r="A11" s="12" t="s">
        <v>101</v>
      </c>
      <c r="B11" s="11" t="s">
        <v>102</v>
      </c>
    </row>
    <row r="12" spans="1:2" ht="62.5">
      <c r="A12" s="12" t="s">
        <v>103</v>
      </c>
      <c r="B12" s="11" t="s">
        <v>104</v>
      </c>
    </row>
    <row r="13" spans="1:2" ht="62.5">
      <c r="A13" s="12" t="s">
        <v>105</v>
      </c>
      <c r="B13" s="11" t="s">
        <v>106</v>
      </c>
    </row>
    <row r="14" spans="1:2" ht="62.5">
      <c r="A14" s="12" t="s">
        <v>107</v>
      </c>
      <c r="B14" s="11" t="s">
        <v>108</v>
      </c>
    </row>
    <row r="15" spans="1:2" ht="75">
      <c r="A15" s="12" t="s">
        <v>109</v>
      </c>
      <c r="B15" s="11" t="s">
        <v>110</v>
      </c>
    </row>
    <row r="16" spans="1:2" ht="62.5">
      <c r="A16" s="12" t="s">
        <v>111</v>
      </c>
      <c r="B16" s="11" t="s">
        <v>112</v>
      </c>
    </row>
    <row r="17" spans="1:2" ht="75">
      <c r="A17" s="12" t="s">
        <v>113</v>
      </c>
      <c r="B17" s="11" t="s">
        <v>114</v>
      </c>
    </row>
    <row r="18" spans="1:2" ht="62.5">
      <c r="A18" s="12" t="s">
        <v>115</v>
      </c>
      <c r="B18" s="11" t="s">
        <v>116</v>
      </c>
    </row>
    <row r="19" spans="1:2" ht="62.5">
      <c r="A19" s="12" t="s">
        <v>117</v>
      </c>
      <c r="B19" s="11" t="s">
        <v>118</v>
      </c>
    </row>
    <row r="20" spans="1:2" ht="75">
      <c r="A20" s="12" t="s">
        <v>119</v>
      </c>
      <c r="B20" s="11" t="s">
        <v>120</v>
      </c>
    </row>
    <row r="21" spans="1:2" ht="62.5">
      <c r="A21" s="12" t="s">
        <v>119</v>
      </c>
      <c r="B21" s="11" t="s">
        <v>121</v>
      </c>
    </row>
    <row r="22" spans="1:2" ht="62.5">
      <c r="A22" s="12" t="s">
        <v>122</v>
      </c>
      <c r="B22" s="11" t="s">
        <v>123</v>
      </c>
    </row>
    <row r="23" spans="1:2" ht="75">
      <c r="A23" s="12" t="s">
        <v>124</v>
      </c>
      <c r="B23" s="11" t="s">
        <v>125</v>
      </c>
    </row>
    <row r="24" spans="1:2" ht="62.5">
      <c r="A24" s="12" t="s">
        <v>126</v>
      </c>
      <c r="B24" s="11" t="s">
        <v>127</v>
      </c>
    </row>
    <row r="25" spans="1:2" ht="62.5">
      <c r="A25" s="12" t="s">
        <v>128</v>
      </c>
      <c r="B25" s="11" t="s">
        <v>129</v>
      </c>
    </row>
    <row r="26" spans="1:2" ht="62.5">
      <c r="A26" s="12" t="s">
        <v>130</v>
      </c>
      <c r="B26" s="11" t="s">
        <v>131</v>
      </c>
    </row>
    <row r="27" spans="1:2" ht="62.5">
      <c r="A27" s="12" t="s">
        <v>132</v>
      </c>
      <c r="B27" s="11" t="s">
        <v>133</v>
      </c>
    </row>
    <row r="28" spans="1:2" ht="62.5">
      <c r="A28" s="12" t="s">
        <v>134</v>
      </c>
      <c r="B28" s="11" t="s">
        <v>135</v>
      </c>
    </row>
    <row r="29" spans="1:2" ht="62.5">
      <c r="A29" s="12" t="s">
        <v>136</v>
      </c>
      <c r="B29" s="11" t="s">
        <v>137</v>
      </c>
    </row>
    <row r="30" spans="1:2" ht="62.5">
      <c r="A30" s="12" t="s">
        <v>138</v>
      </c>
      <c r="B30" s="11" t="s">
        <v>139</v>
      </c>
    </row>
    <row r="31" spans="1:2" ht="62.5">
      <c r="A31" s="12" t="s">
        <v>140</v>
      </c>
      <c r="B31" s="11" t="s">
        <v>141</v>
      </c>
    </row>
    <row r="32" spans="1:2" ht="62.5">
      <c r="A32" s="12" t="s">
        <v>142</v>
      </c>
      <c r="B32" s="11" t="s">
        <v>143</v>
      </c>
    </row>
    <row r="33" spans="1:2" ht="62.5">
      <c r="A33" s="12" t="s">
        <v>144</v>
      </c>
      <c r="B33" s="11" t="s">
        <v>145</v>
      </c>
    </row>
    <row r="34" spans="1:2" ht="62.5">
      <c r="A34" s="12" t="s">
        <v>146</v>
      </c>
      <c r="B34" s="11" t="s">
        <v>147</v>
      </c>
    </row>
    <row r="35" spans="1:2" ht="62.5">
      <c r="A35" s="12" t="s">
        <v>148</v>
      </c>
      <c r="B35" s="11" t="s">
        <v>149</v>
      </c>
    </row>
    <row r="36" spans="1:2" ht="75">
      <c r="A36" s="12" t="s">
        <v>150</v>
      </c>
      <c r="B36" s="11" t="s">
        <v>151</v>
      </c>
    </row>
    <row r="37" spans="1:2" ht="75">
      <c r="A37" s="12" t="s">
        <v>152</v>
      </c>
      <c r="B37" s="11" t="s">
        <v>153</v>
      </c>
    </row>
    <row r="38" spans="1:2" ht="62.5">
      <c r="A38" s="12" t="s">
        <v>154</v>
      </c>
      <c r="B38" s="11" t="s">
        <v>155</v>
      </c>
    </row>
    <row r="39" spans="1:2" ht="75">
      <c r="A39" s="12" t="s">
        <v>156</v>
      </c>
      <c r="B39" s="11" t="s">
        <v>157</v>
      </c>
    </row>
    <row r="40" spans="1:2" ht="75">
      <c r="A40" s="12" t="s">
        <v>158</v>
      </c>
      <c r="B40" s="11" t="s">
        <v>159</v>
      </c>
    </row>
    <row r="41" spans="1:2" ht="62.5">
      <c r="A41" s="12" t="s">
        <v>160</v>
      </c>
      <c r="B41" s="11" t="s">
        <v>161</v>
      </c>
    </row>
    <row r="42" spans="1:2" ht="75">
      <c r="A42" s="12" t="s">
        <v>162</v>
      </c>
      <c r="B42" s="11" t="s">
        <v>163</v>
      </c>
    </row>
    <row r="43" spans="1:2" ht="62.5">
      <c r="A43" s="12" t="s">
        <v>164</v>
      </c>
      <c r="B43" s="11" t="s">
        <v>165</v>
      </c>
    </row>
    <row r="44" spans="1:2" ht="62.5">
      <c r="A44" s="12" t="s">
        <v>166</v>
      </c>
      <c r="B44" s="11" t="s">
        <v>167</v>
      </c>
    </row>
    <row r="45" spans="1:2" ht="62.5">
      <c r="A45" s="12" t="s">
        <v>168</v>
      </c>
      <c r="B45" s="11" t="s">
        <v>169</v>
      </c>
    </row>
    <row r="46" spans="1:2" ht="75">
      <c r="A46" s="12" t="s">
        <v>170</v>
      </c>
      <c r="B46" s="11" t="s">
        <v>171</v>
      </c>
    </row>
    <row r="47" spans="1:2" ht="62.5">
      <c r="A47" s="12" t="s">
        <v>172</v>
      </c>
      <c r="B47" s="11" t="s">
        <v>173</v>
      </c>
    </row>
    <row r="48" spans="1:2" ht="62.5">
      <c r="A48" s="12" t="s">
        <v>174</v>
      </c>
      <c r="B48" s="11" t="s">
        <v>175</v>
      </c>
    </row>
    <row r="49" spans="1:2" ht="62.5">
      <c r="A49" s="12" t="s">
        <v>176</v>
      </c>
      <c r="B49" s="11" t="s">
        <v>177</v>
      </c>
    </row>
    <row r="50" spans="1:2" ht="62.5">
      <c r="A50" s="12" t="s">
        <v>178</v>
      </c>
      <c r="B50" s="11" t="s">
        <v>179</v>
      </c>
    </row>
    <row r="51" spans="1:2" ht="75">
      <c r="A51" s="12" t="s">
        <v>180</v>
      </c>
      <c r="B51" s="11" t="s">
        <v>181</v>
      </c>
    </row>
    <row r="52" spans="1:2" ht="75">
      <c r="A52" s="12" t="s">
        <v>182</v>
      </c>
      <c r="B52" s="11" t="s">
        <v>183</v>
      </c>
    </row>
    <row r="53" spans="1:2" ht="62.5">
      <c r="A53" s="12" t="s">
        <v>184</v>
      </c>
      <c r="B53" s="11" t="s">
        <v>185</v>
      </c>
    </row>
    <row r="54" spans="1:2" ht="62.5">
      <c r="A54" s="12" t="s">
        <v>186</v>
      </c>
      <c r="B54" s="11" t="s">
        <v>187</v>
      </c>
    </row>
    <row r="55" spans="1:2" ht="62.5">
      <c r="A55" s="12" t="s">
        <v>188</v>
      </c>
      <c r="B55" s="11" t="s">
        <v>189</v>
      </c>
    </row>
    <row r="56" spans="1:2" ht="75">
      <c r="A56" s="12" t="s">
        <v>190</v>
      </c>
      <c r="B56" s="11" t="s">
        <v>191</v>
      </c>
    </row>
    <row r="57" spans="1:2" ht="75">
      <c r="A57" s="12" t="s">
        <v>192</v>
      </c>
      <c r="B57" s="11" t="s">
        <v>193</v>
      </c>
    </row>
    <row r="58" spans="1:2" ht="75">
      <c r="A58" s="12" t="s">
        <v>194</v>
      </c>
      <c r="B58" s="11" t="s">
        <v>195</v>
      </c>
    </row>
    <row r="59" spans="1:2" ht="75">
      <c r="A59" s="12" t="s">
        <v>196</v>
      </c>
      <c r="B59" s="11" t="s">
        <v>197</v>
      </c>
    </row>
    <row r="60" spans="1:2" ht="62.5">
      <c r="A60" s="12" t="s">
        <v>198</v>
      </c>
      <c r="B60" s="11" t="s">
        <v>199</v>
      </c>
    </row>
    <row r="61" spans="1:2" ht="62.5">
      <c r="A61" s="12" t="s">
        <v>200</v>
      </c>
      <c r="B61" s="11" t="s">
        <v>201</v>
      </c>
    </row>
    <row r="62" spans="1:2" ht="62.5">
      <c r="A62" s="12" t="s">
        <v>202</v>
      </c>
      <c r="B62" s="11" t="s">
        <v>203</v>
      </c>
    </row>
    <row r="63" spans="1:2" ht="62.5">
      <c r="A63" s="12" t="s">
        <v>204</v>
      </c>
      <c r="B63" s="11" t="s">
        <v>205</v>
      </c>
    </row>
    <row r="64" spans="1:2" ht="75">
      <c r="A64" s="12" t="s">
        <v>206</v>
      </c>
      <c r="B64" s="11" t="s">
        <v>207</v>
      </c>
    </row>
    <row r="65" spans="1:2" ht="62.5">
      <c r="A65" s="12" t="s">
        <v>208</v>
      </c>
      <c r="B65" s="11" t="s">
        <v>209</v>
      </c>
    </row>
    <row r="66" spans="1:2" ht="62.5">
      <c r="A66" s="12" t="s">
        <v>208</v>
      </c>
      <c r="B66" s="11" t="s">
        <v>210</v>
      </c>
    </row>
    <row r="67" spans="1:2" ht="75">
      <c r="A67" s="12" t="s">
        <v>211</v>
      </c>
      <c r="B67" s="11" t="s">
        <v>212</v>
      </c>
    </row>
    <row r="68" spans="1:2" ht="75">
      <c r="A68" s="12" t="s">
        <v>213</v>
      </c>
      <c r="B68" s="11" t="s">
        <v>214</v>
      </c>
    </row>
    <row r="69" spans="1:2" ht="62.5">
      <c r="A69" s="12" t="s">
        <v>215</v>
      </c>
      <c r="B69" s="11" t="s">
        <v>216</v>
      </c>
    </row>
    <row r="70" spans="1:2" ht="62.5">
      <c r="A70" s="12" t="s">
        <v>217</v>
      </c>
      <c r="B70" s="11" t="s">
        <v>218</v>
      </c>
    </row>
    <row r="71" spans="1:2" ht="62.5">
      <c r="A71" s="12" t="s">
        <v>219</v>
      </c>
      <c r="B71" s="11" t="s">
        <v>220</v>
      </c>
    </row>
    <row r="72" spans="1:2" ht="62.5">
      <c r="A72" s="12" t="s">
        <v>221</v>
      </c>
      <c r="B72" s="11" t="s">
        <v>222</v>
      </c>
    </row>
    <row r="73" spans="1:2" ht="62.5">
      <c r="A73" s="12" t="s">
        <v>223</v>
      </c>
      <c r="B73" s="11" t="s">
        <v>224</v>
      </c>
    </row>
    <row r="74" spans="1:2" ht="62.5">
      <c r="A74" s="12" t="s">
        <v>225</v>
      </c>
      <c r="B74" s="11" t="s">
        <v>226</v>
      </c>
    </row>
    <row r="75" spans="1:2" ht="62.5">
      <c r="A75" s="12" t="s">
        <v>227</v>
      </c>
      <c r="B75" s="11" t="s">
        <v>228</v>
      </c>
    </row>
    <row r="76" spans="1:2" ht="62.5">
      <c r="A76" s="12" t="s">
        <v>229</v>
      </c>
      <c r="B76" s="11" t="s">
        <v>230</v>
      </c>
    </row>
    <row r="77" spans="1:2" ht="62.5">
      <c r="A77" s="12" t="s">
        <v>231</v>
      </c>
      <c r="B77" s="11" t="s">
        <v>232</v>
      </c>
    </row>
    <row r="78" spans="1:2" ht="62.5">
      <c r="A78" s="12" t="s">
        <v>233</v>
      </c>
      <c r="B78" s="11" t="s">
        <v>234</v>
      </c>
    </row>
    <row r="79" spans="1:2" ht="75">
      <c r="A79" s="12" t="s">
        <v>235</v>
      </c>
      <c r="B79" s="11" t="s">
        <v>236</v>
      </c>
    </row>
    <row r="80" spans="1:2" ht="62.5">
      <c r="A80" s="12" t="s">
        <v>237</v>
      </c>
      <c r="B80" s="11" t="s">
        <v>238</v>
      </c>
    </row>
    <row r="81" spans="1:2" ht="62.5">
      <c r="A81" s="12" t="s">
        <v>239</v>
      </c>
      <c r="B81" s="11" t="s">
        <v>240</v>
      </c>
    </row>
    <row r="82" spans="1:2" ht="62.5">
      <c r="A82" s="12" t="s">
        <v>241</v>
      </c>
      <c r="B82" s="11" t="s">
        <v>242</v>
      </c>
    </row>
    <row r="83" spans="1:2" ht="62.5">
      <c r="A83" s="12" t="s">
        <v>243</v>
      </c>
      <c r="B83" s="11" t="s">
        <v>244</v>
      </c>
    </row>
    <row r="84" spans="1:2" ht="75">
      <c r="A84" s="12" t="s">
        <v>245</v>
      </c>
      <c r="B84" s="11" t="s">
        <v>246</v>
      </c>
    </row>
    <row r="85" spans="1:2" ht="62.5">
      <c r="A85" s="12" t="s">
        <v>247</v>
      </c>
      <c r="B85" s="11" t="s">
        <v>248</v>
      </c>
    </row>
    <row r="86" spans="1:2" ht="75">
      <c r="A86" s="12" t="s">
        <v>249</v>
      </c>
      <c r="B86" s="11" t="s">
        <v>250</v>
      </c>
    </row>
    <row r="87" spans="1:2" ht="62.5">
      <c r="A87" s="12" t="s">
        <v>251</v>
      </c>
      <c r="B87" s="11" t="s">
        <v>252</v>
      </c>
    </row>
    <row r="88" spans="1:2" ht="62.5">
      <c r="A88" s="12" t="s">
        <v>253</v>
      </c>
      <c r="B88" s="11" t="s">
        <v>254</v>
      </c>
    </row>
    <row r="89" spans="1:2" ht="62.5">
      <c r="A89" s="12" t="s">
        <v>255</v>
      </c>
      <c r="B89" s="11" t="s">
        <v>256</v>
      </c>
    </row>
    <row r="90" spans="1:2" ht="62.5">
      <c r="A90" s="12" t="s">
        <v>257</v>
      </c>
      <c r="B90" s="11" t="s">
        <v>258</v>
      </c>
    </row>
    <row r="91" spans="1:2" ht="75">
      <c r="A91" s="12" t="s">
        <v>259</v>
      </c>
      <c r="B91" s="11" t="s">
        <v>260</v>
      </c>
    </row>
    <row r="92" spans="1:2" ht="75">
      <c r="A92" s="12" t="s">
        <v>259</v>
      </c>
      <c r="B92" s="11" t="s">
        <v>261</v>
      </c>
    </row>
    <row r="93" spans="1:2" ht="62.5">
      <c r="A93" s="12" t="s">
        <v>262</v>
      </c>
      <c r="B93" s="11" t="s">
        <v>263</v>
      </c>
    </row>
    <row r="94" spans="1:2" ht="62.5">
      <c r="A94" s="12" t="s">
        <v>264</v>
      </c>
      <c r="B94" s="11" t="s">
        <v>265</v>
      </c>
    </row>
    <row r="95" spans="1:2" ht="75">
      <c r="A95" s="12" t="s">
        <v>266</v>
      </c>
      <c r="B95" s="11" t="s">
        <v>267</v>
      </c>
    </row>
    <row r="96" spans="1:2" ht="75">
      <c r="A96" s="12" t="s">
        <v>268</v>
      </c>
      <c r="B96" s="11" t="s">
        <v>269</v>
      </c>
    </row>
    <row r="97" spans="1:2" ht="75">
      <c r="A97" s="12" t="s">
        <v>270</v>
      </c>
      <c r="B97" s="11" t="s">
        <v>271</v>
      </c>
    </row>
    <row r="98" spans="1:2" ht="62.5">
      <c r="A98" s="12" t="s">
        <v>272</v>
      </c>
      <c r="B98" s="11" t="s">
        <v>273</v>
      </c>
    </row>
    <row r="99" spans="1:2" ht="62.5">
      <c r="A99" s="12" t="s">
        <v>274</v>
      </c>
      <c r="B99" s="11" t="s">
        <v>275</v>
      </c>
    </row>
    <row r="100" spans="1:2" ht="62.5">
      <c r="A100" s="12" t="s">
        <v>276</v>
      </c>
      <c r="B100" s="11" t="s">
        <v>277</v>
      </c>
    </row>
    <row r="101" spans="1:2" ht="62.5">
      <c r="A101" s="12" t="s">
        <v>278</v>
      </c>
      <c r="B101" s="11" t="s">
        <v>279</v>
      </c>
    </row>
    <row r="102" spans="1:2" ht="75">
      <c r="A102" s="12" t="s">
        <v>280</v>
      </c>
      <c r="B102" s="11" t="s">
        <v>281</v>
      </c>
    </row>
    <row r="103" spans="1:2" ht="75">
      <c r="A103" s="12" t="s">
        <v>280</v>
      </c>
      <c r="B103" s="11" t="s">
        <v>282</v>
      </c>
    </row>
    <row r="104" spans="1:2" ht="75">
      <c r="A104" s="12" t="s">
        <v>283</v>
      </c>
      <c r="B104" s="11" t="s">
        <v>284</v>
      </c>
    </row>
    <row r="105" spans="1:2" ht="62.5">
      <c r="A105" s="12" t="s">
        <v>285</v>
      </c>
      <c r="B105" s="11" t="s">
        <v>286</v>
      </c>
    </row>
    <row r="106" spans="1:2" ht="75">
      <c r="A106" s="12" t="s">
        <v>287</v>
      </c>
      <c r="B106" s="11" t="s">
        <v>288</v>
      </c>
    </row>
    <row r="107" spans="1:2" ht="62.5">
      <c r="A107" s="12" t="s">
        <v>289</v>
      </c>
      <c r="B107" s="11" t="s">
        <v>290</v>
      </c>
    </row>
    <row r="108" spans="1:2" ht="75">
      <c r="A108" s="12" t="s">
        <v>291</v>
      </c>
      <c r="B108" s="11" t="s">
        <v>292</v>
      </c>
    </row>
    <row r="109" spans="1:2" ht="62.5">
      <c r="A109" s="12" t="s">
        <v>293</v>
      </c>
      <c r="B109" s="11" t="s">
        <v>294</v>
      </c>
    </row>
    <row r="110" spans="1:2" ht="62.5">
      <c r="A110" s="12" t="s">
        <v>295</v>
      </c>
      <c r="B110" s="11" t="s">
        <v>296</v>
      </c>
    </row>
    <row r="111" spans="1:2" ht="62.5">
      <c r="A111" s="12" t="s">
        <v>297</v>
      </c>
      <c r="B111" s="11" t="s">
        <v>298</v>
      </c>
    </row>
    <row r="112" spans="1:2" ht="62.5">
      <c r="A112" s="12" t="s">
        <v>299</v>
      </c>
      <c r="B112" s="11" t="s">
        <v>300</v>
      </c>
    </row>
    <row r="113" spans="1:2" ht="62.5">
      <c r="A113" s="12" t="s">
        <v>301</v>
      </c>
      <c r="B113" s="11" t="s">
        <v>302</v>
      </c>
    </row>
    <row r="114" spans="1:2" ht="62.5">
      <c r="A114" s="12" t="s">
        <v>303</v>
      </c>
      <c r="B114" s="11" t="s">
        <v>304</v>
      </c>
    </row>
    <row r="115" spans="1:2" ht="75">
      <c r="A115" s="12" t="s">
        <v>305</v>
      </c>
      <c r="B115" s="11" t="s">
        <v>306</v>
      </c>
    </row>
    <row r="116" spans="1:2" ht="62.5">
      <c r="A116" s="12" t="s">
        <v>307</v>
      </c>
      <c r="B116" s="11" t="s">
        <v>308</v>
      </c>
    </row>
    <row r="117" spans="1:2" ht="62.5">
      <c r="A117" s="12" t="s">
        <v>309</v>
      </c>
      <c r="B117" s="11" t="s">
        <v>310</v>
      </c>
    </row>
    <row r="118" spans="1:2" ht="62.5">
      <c r="A118" s="12" t="s">
        <v>311</v>
      </c>
      <c r="B118" s="11" t="s">
        <v>312</v>
      </c>
    </row>
    <row r="119" spans="1:2" ht="62.5">
      <c r="A119" s="12" t="s">
        <v>313</v>
      </c>
      <c r="B119" s="11" t="s">
        <v>314</v>
      </c>
    </row>
    <row r="120" spans="1:2" ht="62.5">
      <c r="A120" s="12" t="s">
        <v>315</v>
      </c>
      <c r="B120" s="11" t="s">
        <v>316</v>
      </c>
    </row>
    <row r="121" spans="1:2" ht="62.5">
      <c r="A121" s="12" t="s">
        <v>317</v>
      </c>
      <c r="B121" s="11" t="s">
        <v>318</v>
      </c>
    </row>
    <row r="122" spans="1:2" ht="62.5">
      <c r="A122" s="12" t="s">
        <v>319</v>
      </c>
      <c r="B122" s="11" t="s">
        <v>320</v>
      </c>
    </row>
    <row r="123" spans="1:2" ht="62.5">
      <c r="A123" s="12" t="s">
        <v>321</v>
      </c>
      <c r="B123" s="11" t="s">
        <v>322</v>
      </c>
    </row>
  </sheetData>
  <pageMargins left="0.7" right="0.7" top="0.75" bottom="0.75" header="0.3" footer="0.3"/>
  <headerFooter>
    <oddFooter>&amp;L_x000D_&amp;1#&amp;"Calibri"&amp;8&amp;K404041 BD Restricted</oddFooter>
  </headerFooter>
  <tableParts count="1">
    <tablePart r:id="rId1"/>
  </tableParts>
</worksheet>
</file>

<file path=docMetadata/LabelInfo.xml><?xml version="1.0" encoding="utf-8"?>
<clbl:labelList xmlns:clbl="http://schemas.microsoft.com/office/2020/mipLabelMetadata">
  <clbl:label id="{f17139b1-3e59-42e2-b5c9-8eda0153b231}" enabled="1" method="Standard" siteId="{94c3e67c-9e2d-4800-a6b7-635d978821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Sheet2</vt:lpstr>
      <vt:lpstr>SYNNOVIS</vt:lpstr>
      <vt:lpstr>Addresses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</dc:creator>
  <cp:keywords/>
  <dc:description/>
  <cp:lastModifiedBy>Susanna Laaksonen</cp:lastModifiedBy>
  <cp:revision/>
  <dcterms:created xsi:type="dcterms:W3CDTF">2022-05-12T08:52:20Z</dcterms:created>
  <dcterms:modified xsi:type="dcterms:W3CDTF">2026-06-23T12:00:36Z</dcterms:modified>
  <cp:category/>
  <cp:contentStatus/>
</cp:coreProperties>
</file>